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92"/>
  </bookViews>
  <sheets>
    <sheet name="P-01 a I-01-P2_RIZIKAaZAVIS_v1" sheetId="5" r:id="rId1"/>
    <sheet name="P-01 a I-01-P2_RIZIKAaZAVIS_v2" sheetId="4" r:id="rId2"/>
    <sheet name="data" sheetId="6" r:id="rId3"/>
  </sheets>
  <definedNames>
    <definedName name="_xlnm.Print_Area" localSheetId="1">'P-01 a I-01-P2_RIZIKAaZAVIS_v2'!$A$1:$M$25</definedName>
  </definedNames>
  <calcPr calcId="145621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4"/>
    </ext>
  </extLst>
</workbook>
</file>

<file path=xl/comments1.xml><?xml version="1.0" encoding="utf-8"?>
<comments xmlns="http://schemas.openxmlformats.org/spreadsheetml/2006/main">
  <authors>
    <author>Autor</author>
  </authors>
  <commentList>
    <comment ref="C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eKOL:
</t>
        </r>
        <r>
          <rPr>
            <sz val="9"/>
            <color indexed="81"/>
            <rFont val="Tahoma"/>
            <family val="2"/>
            <charset val="238"/>
          </rPr>
          <t>Do tejto tabuľky vložte všetky identifikované udalosti - riziká, ktoré v prípade výskytu môžu ohroziť:
a) ciele projektu, 
b) termíny projektu
c) zdroje projektu
Pri každom riziku odhadnite:
- pravdepodobnosť jeho nastatia
- ohodnoťte závažnosť jeho dopadu
- popíšte dopad v prípade jeho nastatia
- naplánujte činnosť zabraňujúcu alebo zmierňujúcu dopad nastatia rizika,
- určite zodpovedného zamestnanca a termín, dokedy má byť vykonaná činnosť na zabránenie alebo zmiernenie nastatia rizika</t>
        </r>
      </text>
    </comment>
  </commentList>
</comments>
</file>

<file path=xl/sharedStrings.xml><?xml version="1.0" encoding="utf-8"?>
<sst xmlns="http://schemas.openxmlformats.org/spreadsheetml/2006/main" count="250" uniqueCount="123">
  <si>
    <t>Prehľad všetkých rizík projektu vrátane sledovania stavu opatrení</t>
  </si>
  <si>
    <t>Pravdepodobnosť</t>
  </si>
  <si>
    <t>ID</t>
  </si>
  <si>
    <t>POPIS  / NÁSLEDOK</t>
  </si>
  <si>
    <t>TERMÍN</t>
  </si>
  <si>
    <t>Poznámka</t>
  </si>
  <si>
    <t>A</t>
  </si>
  <si>
    <t>XY
(osoba / subjekt)</t>
  </si>
  <si>
    <t>dátum</t>
  </si>
  <si>
    <t>V</t>
  </si>
  <si>
    <t>F</t>
  </si>
  <si>
    <t>PRIORITA</t>
  </si>
  <si>
    <t>B</t>
  </si>
  <si>
    <t>S</t>
  </si>
  <si>
    <t>C</t>
  </si>
  <si>
    <t>N</t>
  </si>
  <si>
    <t>Následky</t>
  </si>
  <si>
    <t>1. Fatálne</t>
  </si>
  <si>
    <t>2. Významné</t>
  </si>
  <si>
    <t>3. Nevýznamné</t>
  </si>
  <si>
    <t>A. Vysoká (&gt; 70%)</t>
  </si>
  <si>
    <t>A1</t>
  </si>
  <si>
    <t>A2</t>
  </si>
  <si>
    <t>A3</t>
  </si>
  <si>
    <t>B. Stredná (40% - 70%)</t>
  </si>
  <si>
    <t>B1</t>
  </si>
  <si>
    <t>B2</t>
  </si>
  <si>
    <t>B3</t>
  </si>
  <si>
    <t>C. Nízka (&lt; 40%)</t>
  </si>
  <si>
    <t>C1</t>
  </si>
  <si>
    <t>C2</t>
  </si>
  <si>
    <t>C3</t>
  </si>
  <si>
    <t xml:space="preserve">Vysvetlenie: </t>
  </si>
  <si>
    <t xml:space="preserve">C3 </t>
  </si>
  <si>
    <r>
      <t xml:space="preserve">Kategória 
rizika a závislosti
</t>
    </r>
    <r>
      <rPr>
        <b/>
        <sz val="10"/>
        <color indexed="10"/>
        <rFont val="Tahoma"/>
        <family val="2"/>
        <charset val="238"/>
      </rPr>
      <t>A</t>
    </r>
    <r>
      <rPr>
        <sz val="10"/>
        <color indexed="10"/>
        <rFont val="Tahoma"/>
        <family val="2"/>
      </rPr>
      <t xml:space="preserve"> - vysoké
</t>
    </r>
    <r>
      <rPr>
        <b/>
        <sz val="10"/>
        <color indexed="10"/>
        <rFont val="Tahoma"/>
        <family val="2"/>
        <charset val="238"/>
      </rPr>
      <t>B</t>
    </r>
    <r>
      <rPr>
        <sz val="10"/>
        <color indexed="10"/>
        <rFont val="Tahoma"/>
        <family val="2"/>
      </rPr>
      <t xml:space="preserve"> - stredné
</t>
    </r>
    <r>
      <rPr>
        <b/>
        <sz val="10"/>
        <color indexed="10"/>
        <rFont val="Tahoma"/>
        <family val="2"/>
        <charset val="238"/>
      </rPr>
      <t>C</t>
    </r>
    <r>
      <rPr>
        <sz val="10"/>
        <color indexed="10"/>
        <rFont val="Tahoma"/>
        <family val="2"/>
      </rPr>
      <t xml:space="preserve"> - nízke</t>
    </r>
  </si>
  <si>
    <t>doplniť názov rizika / závislosti</t>
  </si>
  <si>
    <t>doplniť popis následkov (dopadov) vzniku rizika / závislosti</t>
  </si>
  <si>
    <t>doplniť popis nápravných opatrení - ako sa chcete vyhnúť alebo predísť vzniku rizika / závislosti</t>
  </si>
  <si>
    <r>
      <rPr>
        <b/>
        <sz val="10"/>
        <color indexed="8"/>
        <rFont val="Tahoma"/>
        <family val="2"/>
      </rPr>
      <t>Dopad rizika / závislosti</t>
    </r>
    <r>
      <rPr>
        <sz val="10"/>
        <color theme="1"/>
        <rFont val="Tahoma"/>
        <family val="2"/>
      </rPr>
      <t xml:space="preserve">
</t>
    </r>
    <r>
      <rPr>
        <b/>
        <sz val="10"/>
        <color indexed="10"/>
        <rFont val="Tahoma"/>
        <family val="2"/>
        <charset val="238"/>
      </rPr>
      <t>F</t>
    </r>
    <r>
      <rPr>
        <sz val="10"/>
        <color indexed="10"/>
        <rFont val="Tahoma"/>
        <family val="2"/>
      </rPr>
      <t xml:space="preserve"> - Fatálny
</t>
    </r>
    <r>
      <rPr>
        <b/>
        <sz val="10"/>
        <color indexed="10"/>
        <rFont val="Tahoma"/>
        <family val="2"/>
        <charset val="238"/>
      </rPr>
      <t>V</t>
    </r>
    <r>
      <rPr>
        <sz val="10"/>
        <color indexed="10"/>
        <rFont val="Tahoma"/>
        <family val="2"/>
      </rPr>
      <t xml:space="preserve"> - Významný</t>
    </r>
    <r>
      <rPr>
        <sz val="10"/>
        <color theme="1"/>
        <rFont val="Tahoma"/>
        <family val="2"/>
      </rPr>
      <t xml:space="preserve">
</t>
    </r>
    <r>
      <rPr>
        <b/>
        <sz val="10"/>
        <color indexed="10"/>
        <rFont val="Tahoma"/>
        <family val="2"/>
        <charset val="238"/>
      </rPr>
      <t>N</t>
    </r>
    <r>
      <rPr>
        <sz val="10"/>
        <color indexed="10"/>
        <rFont val="Tahoma"/>
        <family val="2"/>
      </rPr>
      <t xml:space="preserve"> - Nevýznamný</t>
    </r>
    <r>
      <rPr>
        <b/>
        <sz val="8"/>
        <color indexed="10"/>
        <rFont val="Tahoma"/>
        <family val="2"/>
        <charset val="238"/>
      </rPr>
      <t/>
    </r>
  </si>
  <si>
    <r>
      <rPr>
        <b/>
        <sz val="10"/>
        <color indexed="8"/>
        <rFont val="Tahoma"/>
        <family val="2"/>
      </rPr>
      <t>Pravdepodobnosť 
nastatia rizika / závislosti</t>
    </r>
    <r>
      <rPr>
        <sz val="10"/>
        <color theme="1"/>
        <rFont val="Tahoma"/>
        <family val="2"/>
      </rPr>
      <t xml:space="preserve">
</t>
    </r>
    <r>
      <rPr>
        <b/>
        <sz val="10"/>
        <color indexed="10"/>
        <rFont val="Tahoma"/>
        <family val="2"/>
        <charset val="238"/>
      </rPr>
      <t>V</t>
    </r>
    <r>
      <rPr>
        <sz val="10"/>
        <color indexed="10"/>
        <rFont val="Tahoma"/>
        <family val="2"/>
      </rPr>
      <t xml:space="preserve"> - vysoká
</t>
    </r>
    <r>
      <rPr>
        <b/>
        <sz val="10"/>
        <color indexed="10"/>
        <rFont val="Tahoma"/>
        <family val="2"/>
        <charset val="238"/>
      </rPr>
      <t>S</t>
    </r>
    <r>
      <rPr>
        <sz val="10"/>
        <color indexed="10"/>
        <rFont val="Tahoma"/>
        <family val="2"/>
      </rPr>
      <t xml:space="preserve"> - stredná
</t>
    </r>
    <r>
      <rPr>
        <b/>
        <sz val="10"/>
        <color indexed="10"/>
        <rFont val="Tahoma"/>
        <family val="2"/>
        <charset val="238"/>
      </rPr>
      <t>N</t>
    </r>
    <r>
      <rPr>
        <sz val="10"/>
        <color indexed="10"/>
        <rFont val="Tahoma"/>
        <family val="2"/>
      </rPr>
      <t xml:space="preserve"> - nízka</t>
    </r>
  </si>
  <si>
    <r>
      <rPr>
        <b/>
        <sz val="10"/>
        <color indexed="23"/>
        <rFont val="Tahoma"/>
        <family val="2"/>
      </rPr>
      <t xml:space="preserve">veľmi závažné </t>
    </r>
    <r>
      <rPr>
        <sz val="10"/>
        <color indexed="23"/>
        <rFont val="Tahoma"/>
        <family val="2"/>
        <charset val="238"/>
      </rPr>
      <t xml:space="preserve"> (červená farba)</t>
    </r>
  </si>
  <si>
    <r>
      <rPr>
        <b/>
        <sz val="10"/>
        <color indexed="23"/>
        <rFont val="Tahoma"/>
        <family val="2"/>
      </rPr>
      <t xml:space="preserve">stredne závažné </t>
    </r>
    <r>
      <rPr>
        <sz val="10"/>
        <color indexed="23"/>
        <rFont val="Tahoma"/>
        <family val="2"/>
        <charset val="238"/>
      </rPr>
      <t>(žltá farba)</t>
    </r>
  </si>
  <si>
    <r>
      <rPr>
        <b/>
        <sz val="10"/>
        <color indexed="23"/>
        <rFont val="Tahoma"/>
        <family val="2"/>
      </rPr>
      <t xml:space="preserve">menej závažné  </t>
    </r>
    <r>
      <rPr>
        <sz val="10"/>
        <color indexed="23"/>
        <rFont val="Tahoma"/>
        <family val="2"/>
        <charset val="238"/>
      </rPr>
      <t>(zelená farba)</t>
    </r>
  </si>
  <si>
    <t xml:space="preserve"> </t>
  </si>
  <si>
    <r>
      <rPr>
        <b/>
        <sz val="10"/>
        <color indexed="8"/>
        <rFont val="Tahoma"/>
        <family val="2"/>
      </rPr>
      <t>Odhad nákladov / 
Rozsah škôd 
pri nastatí rizika / závislosti</t>
    </r>
    <r>
      <rPr>
        <sz val="10"/>
        <color theme="1"/>
        <rFont val="Tahoma"/>
        <family val="2"/>
      </rPr>
      <t xml:space="preserve">
</t>
    </r>
    <r>
      <rPr>
        <sz val="10"/>
        <color indexed="23"/>
        <rFont val="Tahoma"/>
        <family val="2"/>
        <charset val="238"/>
      </rPr>
      <t>(koľko - hodnota v EUR)</t>
    </r>
  </si>
  <si>
    <r>
      <rPr>
        <b/>
        <sz val="10"/>
        <color indexed="8"/>
        <rFont val="Tahoma"/>
        <family val="2"/>
      </rPr>
      <t xml:space="preserve">ZODPOVEDNÝ
</t>
    </r>
    <r>
      <rPr>
        <sz val="10"/>
        <color indexed="23"/>
        <rFont val="Tahoma"/>
        <family val="2"/>
        <charset val="238"/>
      </rPr>
      <t>(kto)</t>
    </r>
  </si>
  <si>
    <r>
      <t xml:space="preserve">MITIGAČNÉ OPATRENIA
</t>
    </r>
    <r>
      <rPr>
        <sz val="10"/>
        <color indexed="23"/>
        <rFont val="Tahoma"/>
        <family val="2"/>
        <charset val="238"/>
      </rPr>
      <t>(ako - navrh riešenia)</t>
    </r>
  </si>
  <si>
    <r>
      <t xml:space="preserve">NÁZOV
RIZIKA a ZÁVISLOSTI
</t>
    </r>
    <r>
      <rPr>
        <sz val="10"/>
        <color indexed="23"/>
        <rFont val="Tahoma"/>
        <family val="2"/>
        <charset val="238"/>
      </rPr>
      <t>(čo)</t>
    </r>
  </si>
  <si>
    <r>
      <t>ZOZNAM RIZÍK a ZÁVISLOSTÍ</t>
    </r>
    <r>
      <rPr>
        <b/>
        <sz val="12"/>
        <color indexed="23"/>
        <rFont val="Tahoma"/>
        <family val="2"/>
      </rPr>
      <t xml:space="preserve"> (jednoduchšia varianta)</t>
    </r>
  </si>
  <si>
    <t>...</t>
  </si>
  <si>
    <t>Legenda:</t>
  </si>
  <si>
    <t>Uveďte kedy došlo k poslednej aktualizácii údajov v evidencii rizika.</t>
  </si>
  <si>
    <t xml:space="preserve">Názov projektu: </t>
  </si>
  <si>
    <t>Informačný systém na evidenciu evidovaných evidencií Úradu pre evidenciu evidencií SR</t>
  </si>
  <si>
    <t>Riziko oneskorenia procesu verejného obstarávania</t>
  </si>
  <si>
    <t>V rámci plánovaných vykonaných krokov v príprave a realizácie procesu verejného obstarávania môže dôjsť k posunu vyhodnotenia víťazného uchádzača s dôsledkom oneskorenia podpisu Zmluvy o dielo.</t>
  </si>
  <si>
    <t>časové</t>
  </si>
  <si>
    <t>V prípade zreálnenia rizika nastane povinnosť posunu časového harmonogramu v Zmluve o NFP. Povinnosť podania Žiadosti o zmenu na SO. V prípade oneskorenie do 31 dní, bez dopadu na rozpočet projektu.</t>
  </si>
  <si>
    <t>na elimináciu rizika sú nastavené nasledovné kroky: jednoznačné nastavenie pravidiel VO, zvolená forma VO, vykonaná časová rezerva v rozmedzí 31 dní...</t>
  </si>
  <si>
    <t>N/A</t>
  </si>
  <si>
    <t>riziko nenastalo. Realizácia VO prebehla  bez posunu časového harmonogramu.</t>
  </si>
  <si>
    <t>organizačné</t>
  </si>
  <si>
    <t>VYRIEŠENÉ</t>
  </si>
  <si>
    <t>OTVORENÉ</t>
  </si>
  <si>
    <t>DD.MM.YYYY</t>
  </si>
  <si>
    <t>VYSOKÁ</t>
  </si>
  <si>
    <t>STREDNÁ</t>
  </si>
  <si>
    <t>NÍZKA</t>
  </si>
  <si>
    <t>NÍZKY</t>
  </si>
  <si>
    <t>STREDNÝ</t>
  </si>
  <si>
    <t>VYSOKÝ</t>
  </si>
  <si>
    <t>Príklad evidencie rizika / závislosti:</t>
  </si>
  <si>
    <t>Jožko Mrkvička 
ÚPEE SR</t>
  </si>
  <si>
    <t>doplň meno (XY) / org.zložku</t>
  </si>
  <si>
    <r>
      <t>ZOZNAM RIZÍK a ZÁVISLOSTÍ</t>
    </r>
    <r>
      <rPr>
        <b/>
        <sz val="12"/>
        <color indexed="23"/>
        <rFont val="Tahoma"/>
        <family val="2"/>
      </rPr>
      <t xml:space="preserve"> </t>
    </r>
    <r>
      <rPr>
        <sz val="12"/>
        <color indexed="23"/>
        <rFont val="Tahoma"/>
        <family val="2"/>
      </rPr>
      <t>(SORO varianta - doporučujeme pre OPII/EŠIF/EVS projekty)</t>
    </r>
  </si>
  <si>
    <t>Tu uveďte názov rizika/závislosti</t>
  </si>
  <si>
    <t>Uveďte detailnejší popis/opis rizika/závislosti</t>
  </si>
  <si>
    <t>Dátum prvej evidencie rizika/závislosti</t>
  </si>
  <si>
    <t>Uveďte dátum kedy bolo riziko /závilosť posunuté do stavu "VYRIEŠENÉ". V prípade rizika/závislosti v stave "OTVORENÉ" bude bunka prázdna.</t>
  </si>
  <si>
    <t>Uvaďte vlastníka rizika/závislosti. Môžu sa vyskytnút riziká,/závislosti ktorých riešenie nie je v kompetencii Vášho úradu/OVM.</t>
  </si>
  <si>
    <t>NÁZOV
RIZIKA a ZÁVISLOSTI</t>
  </si>
  <si>
    <t>POPIS
RIZIKA a ZÁVISLOSTI</t>
  </si>
  <si>
    <t>DÁTUM 
EVIDENCIE</t>
  </si>
  <si>
    <t>POPIS DOPADU</t>
  </si>
  <si>
    <t>DÁTUM 
POSLEDNEJ
AKTUALIZÁCIE</t>
  </si>
  <si>
    <t>DÁTUM
VYRIEŠENIA</t>
  </si>
  <si>
    <r>
      <t xml:space="preserve">VLASTNÍK
</t>
    </r>
    <r>
      <rPr>
        <sz val="8"/>
        <rFont val="Tahoma"/>
        <family val="2"/>
      </rPr>
      <t>(zodpovedný za vyriešenie)</t>
    </r>
  </si>
  <si>
    <r>
      <t xml:space="preserve">DOPORUČENÉ RIEŠENIE
MITIGAČNÉ OPATRENIE
</t>
    </r>
    <r>
      <rPr>
        <sz val="8"/>
        <rFont val="Tahoma"/>
        <family val="2"/>
      </rPr>
      <t>(návrh riešenia rizika / závislosti)</t>
    </r>
  </si>
  <si>
    <t>Uveďte jednoznačný identifikátor rizík/závislosti (urči si konvenciu). Túto úlohu neskôr prevezme aplikácia ASPR (cez ITMS)</t>
  </si>
  <si>
    <r>
      <t>Uveďte typ kategórie rizika:</t>
    </r>
    <r>
      <rPr>
        <b/>
        <sz val="8"/>
        <color rgb="FF0070C0"/>
        <rFont val="Tahoma"/>
        <family val="2"/>
      </rPr>
      <t xml:space="preserve"> legislatívne, organizačné, finančné, časové, integračné, ...</t>
    </r>
  </si>
  <si>
    <r>
      <t xml:space="preserve">Uveďte stav rizika: </t>
    </r>
    <r>
      <rPr>
        <b/>
        <sz val="8"/>
        <color rgb="FF0070C0"/>
        <rFont val="Tahoma"/>
        <family val="2"/>
      </rPr>
      <t>vyriešené</t>
    </r>
    <r>
      <rPr>
        <sz val="8"/>
        <color rgb="FF0070C0"/>
        <rFont val="Tahoma"/>
        <family val="2"/>
      </rPr>
      <t xml:space="preserve"> alebo </t>
    </r>
    <r>
      <rPr>
        <b/>
        <sz val="8"/>
        <color rgb="FF0070C0"/>
        <rFont val="Tahoma"/>
        <family val="2"/>
      </rPr>
      <t>otvorené</t>
    </r>
    <r>
      <rPr>
        <sz val="8"/>
        <color rgb="FF0070C0"/>
        <rFont val="Tahoma"/>
        <family val="2"/>
      </rPr>
      <t>. Iné možnosti nie sú.</t>
    </r>
  </si>
  <si>
    <r>
      <t xml:space="preserve">Uveďte pravdepodobnosť výskytu/zreálnenia rizika/závislosti. Inými slovami, pravdepodobnosť zmeny rizika už na aktuálny problém na projekte. Vyberte z kategórií: </t>
    </r>
    <r>
      <rPr>
        <b/>
        <sz val="8"/>
        <color rgb="FF0070C0"/>
        <rFont val="Tahoma"/>
        <family val="2"/>
      </rPr>
      <t>nízke</t>
    </r>
    <r>
      <rPr>
        <sz val="8"/>
        <color rgb="FF0070C0"/>
        <rFont val="Tahoma"/>
        <family val="2"/>
      </rPr>
      <t xml:space="preserve">, </t>
    </r>
    <r>
      <rPr>
        <b/>
        <sz val="8"/>
        <color rgb="FF0070C0"/>
        <rFont val="Tahoma"/>
        <family val="2"/>
      </rPr>
      <t>stredné</t>
    </r>
    <r>
      <rPr>
        <sz val="8"/>
        <color rgb="FF0070C0"/>
        <rFont val="Tahoma"/>
        <family val="2"/>
      </rPr>
      <t xml:space="preserve">, alebo </t>
    </r>
    <r>
      <rPr>
        <b/>
        <sz val="8"/>
        <color rgb="FF0070C0"/>
        <rFont val="Tahoma"/>
        <family val="2"/>
      </rPr>
      <t>vysoké</t>
    </r>
    <r>
      <rPr>
        <sz val="8"/>
        <color rgb="FF0070C0"/>
        <rFont val="Tahoma"/>
        <family val="2"/>
      </rPr>
      <t>.</t>
    </r>
  </si>
  <si>
    <r>
      <t xml:space="preserve">Uveďte dopad rizika/závislosti na projekt. Inými slovami, v prípade zreálnenie rizika/závislosti (problému) aký to má vplyv na samotný projekt. Vyberte z kategórií: </t>
    </r>
    <r>
      <rPr>
        <b/>
        <sz val="8"/>
        <color rgb="FF0070C0"/>
        <rFont val="Tahoma"/>
        <family val="2"/>
      </rPr>
      <t xml:space="preserve">nízke, stredné, </t>
    </r>
    <r>
      <rPr>
        <sz val="8"/>
        <color rgb="FF0070C0"/>
        <rFont val="Tahoma"/>
        <family val="2"/>
      </rPr>
      <t xml:space="preserve">alebo </t>
    </r>
    <r>
      <rPr>
        <b/>
        <sz val="8"/>
        <color rgb="FF0070C0"/>
        <rFont val="Tahoma"/>
        <family val="2"/>
      </rPr>
      <t>vysoké.</t>
    </r>
  </si>
  <si>
    <r>
      <t xml:space="preserve">Dateilnejšie popíšte vplyv zreálnenia rizika/závislosti na projekt - </t>
    </r>
    <r>
      <rPr>
        <b/>
        <sz val="8"/>
        <color rgb="FF0070C0"/>
        <rFont val="Tahoma"/>
        <family val="2"/>
      </rPr>
      <t>v zmysle inštrukcií v bode 8</t>
    </r>
  </si>
  <si>
    <r>
      <t>V prípade, že riziko/závislosti ešte nie je</t>
    </r>
    <r>
      <rPr>
        <b/>
        <sz val="8"/>
        <color rgb="FF0070C0"/>
        <rFont val="Tahoma"/>
        <family val="2"/>
      </rPr>
      <t xml:space="preserve"> ukončené - vyriešené</t>
    </r>
    <r>
      <rPr>
        <sz val="8"/>
        <color rgb="FF0070C0"/>
        <rFont val="Tahoma"/>
        <family val="2"/>
      </rPr>
      <t>, uvádzajte v tejto kategórii aj tzv. "</t>
    </r>
    <r>
      <rPr>
        <b/>
        <sz val="8"/>
        <color rgb="FF0070C0"/>
        <rFont val="Tahoma"/>
        <family val="2"/>
      </rPr>
      <t>opatrenia</t>
    </r>
    <r>
      <rPr>
        <sz val="8"/>
        <color rgb="FF0070C0"/>
        <rFont val="Tahoma"/>
        <family val="2"/>
      </rPr>
      <t>" - to znamená, aké opatrenia vykonal prijímateľ aby riziko eliminoval. V jednom stlpci teda budu opatrenia (</t>
    </r>
    <r>
      <rPr>
        <b/>
        <sz val="8"/>
        <color rgb="FF0070C0"/>
        <rFont val="Tahoma"/>
        <family val="2"/>
      </rPr>
      <t>pri rizikach v stave otvorené</t>
    </r>
    <r>
      <rPr>
        <sz val="8"/>
        <color rgb="FF0070C0"/>
        <rFont val="Tahoma"/>
        <family val="2"/>
      </rPr>
      <t>) a sposob ich vyriesenia ak su v stave ukoncenom. - vsetko v jednom stlpci !!!</t>
    </r>
  </si>
  <si>
    <r>
      <t xml:space="preserve">TYP KATEGÓRIE
</t>
    </r>
    <r>
      <rPr>
        <sz val="8"/>
        <color rgb="FF0070C0"/>
        <rFont val="Tahoma"/>
        <family val="2"/>
      </rPr>
      <t>_legislatívne
_organizačné
_finančné
_časové
_integračné
_iné (doplň)</t>
    </r>
  </si>
  <si>
    <r>
      <t xml:space="preserve">STAV
</t>
    </r>
    <r>
      <rPr>
        <sz val="8"/>
        <color rgb="FF0070C0"/>
        <rFont val="Tahoma"/>
        <family val="2"/>
      </rPr>
      <t>_vyriešené
_otvorené</t>
    </r>
  </si>
  <si>
    <r>
      <rPr>
        <b/>
        <sz val="8"/>
        <color indexed="8"/>
        <rFont val="Tahoma"/>
        <family val="2"/>
      </rPr>
      <t xml:space="preserve">PRAVDEPODOBNOSŤ
NASTATIA 
RIZIKA / ZÁVISLOSTI
</t>
    </r>
    <r>
      <rPr>
        <sz val="8"/>
        <color rgb="FF0070C0"/>
        <rFont val="Tahoma"/>
        <family val="2"/>
      </rPr>
      <t>_vysoká
_stredná
_nízka</t>
    </r>
  </si>
  <si>
    <r>
      <t xml:space="preserve">DOPAD
</t>
    </r>
    <r>
      <rPr>
        <sz val="8"/>
        <color rgb="FF0070C0"/>
        <rFont val="Tahoma"/>
        <family val="2"/>
      </rPr>
      <t>_vysoký
_stredný
_nízky</t>
    </r>
  </si>
  <si>
    <t>Neschválenie financovania projektu z OP II PO 7</t>
  </si>
  <si>
    <t>Stredné riziko - riziko sa môže vyskytnúť</t>
  </si>
  <si>
    <t>Vytvorenie potrebnej dokumentácie v požadovanej kvalite a rozsahu.</t>
  </si>
  <si>
    <t xml:space="preserve">Oplyvní efektívnosť projektu v niektorých aspektoch. </t>
  </si>
  <si>
    <t>Ponechaním aktuálneho stavu by nebolo možné efektívne napĺňať požiadavky špecifického cieľa 7.9 OP II</t>
  </si>
  <si>
    <t xml:space="preserve">Ovplyvní pokračovanie projektu </t>
  </si>
  <si>
    <t>Implementovať navrhovaný projekt aby sa zabezpečil ŠPECIFICKÝ CIEĽ 7.9: Zvýšenie kybernetickej bezpečnosti v spoločnosti.</t>
  </si>
  <si>
    <t>Nedodržanie pravidiel verejného obstarávania</t>
  </si>
  <si>
    <t xml:space="preserve">Znemožní realizáciu projektu. </t>
  </si>
  <si>
    <t>Omeškanie dodávateľa s plnením zákazky</t>
  </si>
  <si>
    <t xml:space="preserve">Slabé riziko - riziko sa môže vyskytnúť za veľmi špecifických okolností. </t>
  </si>
  <si>
    <t>Časové posunutie míľnikov Projektu</t>
  </si>
  <si>
    <t>Implementačný tím nebude mať dostatočnú kapacitu, vedomosti a schopnosti</t>
  </si>
  <si>
    <t>Stanoviť prísne požiadavky na kľúčových expertov a ich participáciu počas celého trvania projektu.</t>
  </si>
  <si>
    <t>Okamžité riešenie odchýlok nástrojmi projektového riadenia.</t>
  </si>
  <si>
    <t>Realizácia VO s odbornou starostlivosťou. Včasné a úplné vysporiadanie všetkých podaní uchádzačov
Podanie dôkazov na obhajobu záujmov verejného obstarávateľa
Predĺženie lehôt.</t>
  </si>
  <si>
    <t>Nedostatočné dodržanie vyhlášky 85/2020 o riadení projektov</t>
  </si>
  <si>
    <t xml:space="preserve">Služby nebudú poskytované v dostatočnej kvalite </t>
  </si>
  <si>
    <t>Vyskytne sa veľké množstvo chýb, dlhé doby odozvy a pod</t>
  </si>
  <si>
    <t>Pravidelné vyhodnocovanie pripravenosti riešenia projektu a určiť zodpovedné osoby za jednotlivé výstupy projektu.</t>
  </si>
  <si>
    <t>Peter Šiška / odd VO</t>
  </si>
  <si>
    <t>Michal Seliga / PM</t>
  </si>
  <si>
    <t>Martin Sulík / odborný garant</t>
  </si>
  <si>
    <t>Názov projektu: Detekcia zraniteľnosti koncových obslužných bodov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</si>
</sst>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_ * #,##0.00_)\ &quot;€&quot;_ ;_ * \(#,##0.00\)\ &quot;€&quot;_ ;_ * &quot;-&quot;??_)\ &quot;€&quot;_ ;_ @_ "/>
    <numFmt numFmtId="165" formatCode="_-* #,##0.00\ [$€-1]_-;\-* #,##0.00\ [$€-1]_-;_-* &quot;-&quot;??\ [$€-1]_-;_-@_-"/>
    <numFmt numFmtId="166" formatCode="d\.m\.yyyy"/>
  </numFmts>
  <fonts count="40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Tahoma"/>
      <family val="2"/>
    </font>
    <font>
      <sz val="10"/>
      <color indexed="10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b/>
      <sz val="10"/>
      <color indexed="10"/>
      <name val="Tahoma"/>
      <family val="2"/>
      <charset val="238"/>
    </font>
    <font>
      <b/>
      <sz val="8"/>
      <color indexed="10"/>
      <name val="Tahoma"/>
      <family val="2"/>
      <charset val="238"/>
    </font>
    <font>
      <sz val="10"/>
      <color indexed="23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color indexed="23"/>
      <name val="Tahoma"/>
      <family val="2"/>
    </font>
    <font>
      <b/>
      <sz val="10"/>
      <name val="Tahoma"/>
      <family val="2"/>
    </font>
    <font>
      <b/>
      <sz val="12"/>
      <color indexed="23"/>
      <name val="Tahoma"/>
      <family val="2"/>
    </font>
    <font>
      <sz val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color indexed="8"/>
      <name val="Tahoma"/>
      <family val="2"/>
    </font>
    <font>
      <sz val="12"/>
      <color indexed="23"/>
      <name val="Tahoma"/>
      <family val="2"/>
    </font>
    <font>
      <sz val="11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theme="1"/>
      <name val="Calibri"/>
      <family val="2"/>
      <scheme val="minor"/>
    </font>
    <font>
      <b/>
      <sz val="10"/>
      <color theme="0" tint="-0.499984740745262"/>
      <name val="Tahoma"/>
      <family val="2"/>
    </font>
    <font>
      <sz val="10"/>
      <color theme="0" tint="-0.499984740745262"/>
      <name val="Tahoma"/>
      <family val="2"/>
      <charset val="238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sz val="10"/>
      <color rgb="FF0070C0"/>
      <name val="Tahoma"/>
      <family val="2"/>
    </font>
    <font>
      <b/>
      <sz val="10"/>
      <color theme="1"/>
      <name val="Tahoma"/>
      <family val="2"/>
    </font>
    <font>
      <sz val="11"/>
      <color theme="1"/>
      <name val="Tahoma"/>
      <family val="2"/>
    </font>
    <font>
      <b/>
      <i/>
      <sz val="10"/>
      <color rgb="FF0070C0"/>
      <name val="Tahoma"/>
      <family val="2"/>
    </font>
    <font>
      <sz val="11"/>
      <color rgb="FF0070C0"/>
      <name val="Tahoma"/>
      <family val="2"/>
    </font>
    <font>
      <sz val="8"/>
      <color rgb="FF0070C0"/>
      <name val="Tahoma"/>
      <family val="2"/>
    </font>
    <font>
      <sz val="12"/>
      <color rgb="FF0070C0"/>
      <name val="Tahoma"/>
      <family val="2"/>
    </font>
    <font>
      <b/>
      <sz val="8"/>
      <color theme="9" tint="-0.249977111117893"/>
      <name val="Tahoma"/>
      <family val="2"/>
    </font>
    <font>
      <b/>
      <sz val="8"/>
      <color rgb="FF0070C0"/>
      <name val="Tahoma"/>
      <family val="2"/>
    </font>
    <font>
      <b/>
      <sz val="8"/>
      <color rgb="FFC00000"/>
      <name val="Tahoma"/>
      <family val="2"/>
    </font>
    <font>
      <b/>
      <sz val="8"/>
      <color theme="7" tint="-0.499984740745262"/>
      <name val="Tahoma"/>
      <family val="2"/>
    </font>
    <font>
      <sz val="8"/>
      <color theme="1"/>
      <name val="Tahoma"/>
      <family val="2"/>
    </font>
    <font>
      <sz val="8"/>
      <color rgb="FF0070C0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44" fontId="22" fillId="0" borderId="0" applyFont="0" applyFill="0" applyBorder="0" applyAlignment="0" applyProtection="0"/>
    <xf numFmtId="164" fontId="22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textRotation="90" wrapText="1"/>
    </xf>
    <xf numFmtId="0" fontId="2" fillId="0" borderId="0" xfId="0" applyFont="1" applyFill="1"/>
    <xf numFmtId="0" fontId="23" fillId="0" borderId="0" xfId="0" applyFont="1" applyAlignment="1">
      <alignment horizontal="justify" vertical="center" wrapText="1"/>
    </xf>
    <xf numFmtId="0" fontId="24" fillId="0" borderId="0" xfId="0" applyFont="1" applyAlignment="1">
      <alignment wrapText="1"/>
    </xf>
    <xf numFmtId="0" fontId="24" fillId="0" borderId="0" xfId="0" applyFont="1" applyBorder="1" applyAlignment="1">
      <alignment wrapText="1"/>
    </xf>
    <xf numFmtId="0" fontId="25" fillId="0" borderId="0" xfId="0" applyFont="1" applyFill="1" applyAlignment="1">
      <alignment horizontal="left" vertical="top"/>
    </xf>
    <xf numFmtId="0" fontId="26" fillId="0" borderId="0" xfId="0" applyFont="1" applyFill="1" applyAlignment="1">
      <alignment wrapText="1"/>
    </xf>
    <xf numFmtId="0" fontId="26" fillId="0" borderId="0" xfId="0" applyFont="1" applyFill="1" applyAlignment="1">
      <alignment horizontal="center" textRotation="90" wrapText="1"/>
    </xf>
    <xf numFmtId="0" fontId="26" fillId="0" borderId="0" xfId="0" applyFont="1" applyFill="1"/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27" fillId="0" borderId="0" xfId="0" applyFont="1" applyFill="1" applyAlignment="1">
      <alignment horizontal="left" vertical="top"/>
    </xf>
    <xf numFmtId="0" fontId="24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 wrapText="1"/>
    </xf>
    <xf numFmtId="14" fontId="24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5" fontId="24" fillId="0" borderId="1" xfId="2" applyNumberFormat="1" applyFont="1" applyBorder="1" applyAlignment="1">
      <alignment horizontal="center" vertical="center" wrapText="1"/>
    </xf>
    <xf numFmtId="165" fontId="24" fillId="0" borderId="1" xfId="1" applyNumberFormat="1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justify" vertical="center" wrapText="1"/>
    </xf>
    <xf numFmtId="0" fontId="12" fillId="0" borderId="0" xfId="0" applyFont="1" applyAlignment="1">
      <alignment vertical="top"/>
    </xf>
    <xf numFmtId="0" fontId="29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30" fillId="0" borderId="0" xfId="0" applyFont="1" applyAlignment="1">
      <alignment vertical="top"/>
    </xf>
    <xf numFmtId="0" fontId="31" fillId="0" borderId="0" xfId="0" applyFont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 horizontal="center" vertical="top"/>
    </xf>
    <xf numFmtId="0" fontId="33" fillId="0" borderId="0" xfId="0" applyFont="1" applyFill="1" applyAlignment="1">
      <alignment horizontal="left" vertical="top"/>
    </xf>
    <xf numFmtId="0" fontId="2" fillId="2" borderId="1" xfId="0" applyFont="1" applyFill="1" applyBorder="1" applyAlignment="1">
      <alignment horizontal="center" vertical="center" wrapText="1"/>
    </xf>
    <xf numFmtId="0" fontId="34" fillId="6" borderId="1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top"/>
    </xf>
    <xf numFmtId="0" fontId="19" fillId="0" borderId="0" xfId="0" applyFont="1" applyAlignment="1">
      <alignment vertical="top"/>
    </xf>
    <xf numFmtId="0" fontId="36" fillId="4" borderId="2" xfId="0" applyFont="1" applyFill="1" applyBorder="1" applyAlignment="1">
      <alignment horizontal="center" vertical="center" wrapText="1"/>
    </xf>
    <xf numFmtId="0" fontId="37" fillId="5" borderId="3" xfId="0" applyFont="1" applyFill="1" applyBorder="1" applyAlignment="1">
      <alignment horizontal="center" vertical="center" wrapText="1"/>
    </xf>
    <xf numFmtId="0" fontId="36" fillId="4" borderId="4" xfId="0" applyFont="1" applyFill="1" applyBorder="1" applyAlignment="1">
      <alignment horizontal="center" vertical="center" wrapText="1"/>
    </xf>
    <xf numFmtId="0" fontId="36" fillId="4" borderId="5" xfId="0" applyFont="1" applyFill="1" applyBorder="1" applyAlignment="1">
      <alignment horizontal="center" vertical="center" wrapText="1"/>
    </xf>
    <xf numFmtId="0" fontId="37" fillId="5" borderId="0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vertical="top"/>
    </xf>
    <xf numFmtId="0" fontId="16" fillId="2" borderId="6" xfId="0" applyFont="1" applyFill="1" applyBorder="1" applyAlignment="1">
      <alignment horizontal="center" vertical="center" wrapText="1"/>
    </xf>
    <xf numFmtId="0" fontId="38" fillId="2" borderId="6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left" vertical="center" wrapText="1"/>
    </xf>
    <xf numFmtId="0" fontId="32" fillId="0" borderId="6" xfId="0" applyFont="1" applyBorder="1" applyAlignment="1">
      <alignment horizontal="left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34" fillId="6" borderId="6" xfId="0" applyFont="1" applyFill="1" applyBorder="1" applyAlignment="1">
      <alignment horizontal="center" vertical="center" wrapText="1"/>
    </xf>
    <xf numFmtId="166" fontId="32" fillId="0" borderId="6" xfId="0" applyNumberFormat="1" applyFont="1" applyBorder="1" applyAlignment="1">
      <alignment horizontal="center" vertical="center" wrapText="1"/>
    </xf>
    <xf numFmtId="0" fontId="36" fillId="4" borderId="6" xfId="0" applyFont="1" applyFill="1" applyBorder="1" applyAlignment="1">
      <alignment horizontal="center" vertical="center" wrapText="1"/>
    </xf>
    <xf numFmtId="0" fontId="37" fillId="5" borderId="6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166" fontId="15" fillId="0" borderId="6" xfId="0" applyNumberFormat="1" applyFont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 vertical="top" wrapText="1"/>
    </xf>
    <xf numFmtId="0" fontId="32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top"/>
    </xf>
    <xf numFmtId="0" fontId="23" fillId="2" borderId="1" xfId="0" applyFont="1" applyFill="1" applyBorder="1" applyAlignment="1">
      <alignment horizontal="center" vertical="center" wrapText="1"/>
    </xf>
    <xf numFmtId="0" fontId="39" fillId="0" borderId="6" xfId="0" applyFont="1" applyBorder="1" applyAlignment="1">
      <alignment horizontal="left" vertical="center" wrapText="1"/>
    </xf>
  </cellXfs>
  <cellStyles count="3">
    <cellStyle name="Currency 2" xfId="1"/>
    <cellStyle name="Mena" xfId="2" builtinId="4"/>
    <cellStyle name="Normálna" xfId="0" builtinId="0"/>
  </cellStyles>
  <dxfs count="32"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theme="9" tint="-0.24994659260841701"/>
      </font>
      <fill>
        <patternFill>
          <bgColor rgb="FFC6EF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theme="9" tint="-0.24994659260841701"/>
      </font>
      <fill>
        <patternFill>
          <bgColor rgb="FFC6EF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5700"/>
      </font>
      <fill>
        <patternFill>
          <bgColor rgb="FFFFEB9C"/>
        </patternFill>
      </fill>
    </dxf>
    <dxf>
      <font>
        <b/>
        <i val="0"/>
        <color theme="9" tint="-0.24994659260841701"/>
      </font>
      <fill>
        <patternFill>
          <bgColor rgb="FFC6EF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5700"/>
      </font>
      <fill>
        <patternFill>
          <bgColor rgb="FFFFEB9C"/>
        </patternFill>
      </fill>
    </dxf>
    <dxf>
      <font>
        <b/>
        <i val="0"/>
        <color theme="9" tint="-0.24994659260841701"/>
      </font>
      <fill>
        <patternFill>
          <bgColor rgb="FFC6EF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5700"/>
      </font>
      <fill>
        <patternFill>
          <bgColor rgb="FFFFEB9C"/>
        </patternFill>
      </fill>
    </dxf>
    <dxf>
      <font>
        <b/>
        <i val="0"/>
        <color theme="9" tint="-0.24994659260841701"/>
      </font>
      <fill>
        <patternFill>
          <bgColor rgb="FFC6EF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theme="9" tint="-0.24994659260841701"/>
      </font>
      <fill>
        <patternFill>
          <bgColor rgb="FFC6EFCE"/>
        </patternFill>
      </fill>
    </dxf>
    <dxf>
      <font>
        <b/>
        <i val="0"/>
        <color rgb="FF9C57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theme="9" tint="-0.24994659260841701"/>
      </font>
      <fill>
        <patternFill>
          <bgColor rgb="FFC6EFCE"/>
        </patternFill>
      </fill>
    </dxf>
    <dxf>
      <font>
        <b/>
        <i val="0"/>
        <color rgb="FF9C5700"/>
      </font>
      <fill>
        <patternFill>
          <bgColor rgb="FFFFEB9C"/>
        </patternFill>
      </fill>
    </dxf>
    <dxf>
      <font>
        <b/>
        <i val="0"/>
        <color theme="9" tint="-0.24994659260841701"/>
      </font>
      <fill>
        <patternFill>
          <bgColor rgb="FFC6EF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5700"/>
      </font>
      <fill>
        <patternFill>
          <bgColor rgb="FFFFEB9C"/>
        </patternFill>
      </fill>
    </dxf>
    <dxf>
      <font>
        <b/>
        <i val="0"/>
        <color theme="9" tint="-0.24994659260841701"/>
      </font>
      <fill>
        <patternFill>
          <bgColor rgb="FFC6EF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theme="9" tint="-0.24994659260841701"/>
      </font>
      <fill>
        <patternFill>
          <bgColor rgb="FFC6EF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theme="9" tint="-0.24994659260841701"/>
      </font>
      <fill>
        <patternFill>
          <bgColor rgb="FFC6EFCE"/>
        </patternFill>
      </fill>
    </dxf>
    <dxf>
      <font>
        <b/>
        <i val="0"/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304800</xdr:colOff>
      <xdr:row>1</xdr:row>
      <xdr:rowOff>12700</xdr:rowOff>
    </xdr:from>
    <xdr:to>
      <xdr:col>13</xdr:col>
      <xdr:colOff>1358900</xdr:colOff>
      <xdr:row>4</xdr:row>
      <xdr:rowOff>38100</xdr:rowOff>
    </xdr:to>
    <xdr:pic>
      <xdr:nvPicPr>
        <xdr:cNvPr id="10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37700" y="190500"/>
          <a:ext cx="7810500" cy="584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444500</xdr:colOff>
      <xdr:row>0</xdr:row>
      <xdr:rowOff>25400</xdr:rowOff>
    </xdr:from>
    <xdr:to>
      <xdr:col>11</xdr:col>
      <xdr:colOff>1625600</xdr:colOff>
      <xdr:row>3</xdr:row>
      <xdr:rowOff>88900</xdr:rowOff>
    </xdr:to>
    <xdr:pic>
      <xdr:nvPicPr>
        <xdr:cNvPr id="30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60100" y="25400"/>
          <a:ext cx="7810500" cy="584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8"/>
  <sheetViews>
    <sheetView showGridLines="0" tabSelected="1" workbookViewId="0">
      <selection activeCell="C8" sqref="C8"/>
    </sheetView>
  </sheetViews>
  <sheetFormatPr defaultColWidth="15.109375" defaultRowHeight="13.8" x14ac:dyDescent="0.3"/>
  <cols>
    <col min="1" max="1" width="2.77734375" style="41" customWidth="1"/>
    <col min="2" max="2" width="9.77734375" style="41" customWidth="1"/>
    <col min="3" max="3" width="15.109375" style="41"/>
    <col min="4" max="4" width="32.44140625" style="41" customWidth="1"/>
    <col min="5" max="5" width="13.44140625" style="41" bestFit="1" customWidth="1"/>
    <col min="6" max="6" width="12" style="41" customWidth="1"/>
    <col min="7" max="7" width="10" style="41" customWidth="1"/>
    <col min="8" max="8" width="16.77734375" style="41" customWidth="1"/>
    <col min="9" max="9" width="8.44140625" style="41" bestFit="1" customWidth="1"/>
    <col min="10" max="10" width="32.44140625" style="41" customWidth="1"/>
    <col min="11" max="11" width="12.44140625" style="41" customWidth="1"/>
    <col min="12" max="12" width="28.44140625" style="41" customWidth="1"/>
    <col min="13" max="13" width="15.109375" style="41"/>
    <col min="14" max="14" width="26" style="41" customWidth="1"/>
    <col min="15" max="16384" width="15.109375" style="41"/>
  </cols>
  <sheetData>
    <row r="2" spans="2:16" ht="15" x14ac:dyDescent="0.25">
      <c r="B2" s="14" t="s">
        <v>74</v>
      </c>
      <c r="C2" s="15"/>
    </row>
    <row r="3" spans="2:16" ht="15" x14ac:dyDescent="0.25">
      <c r="B3" s="48" t="s">
        <v>0</v>
      </c>
      <c r="C3" s="15"/>
    </row>
    <row r="5" spans="2:16" x14ac:dyDescent="0.3">
      <c r="B5" s="40" t="s">
        <v>122</v>
      </c>
    </row>
    <row r="6" spans="2:16" s="46" customFormat="1" ht="10.199999999999999" x14ac:dyDescent="0.3">
      <c r="B6" s="47">
        <v>1</v>
      </c>
      <c r="C6" s="47">
        <v>2</v>
      </c>
      <c r="D6" s="47">
        <v>3</v>
      </c>
      <c r="E6" s="47">
        <v>4</v>
      </c>
      <c r="F6" s="47">
        <v>5</v>
      </c>
      <c r="G6" s="47">
        <v>6</v>
      </c>
      <c r="H6" s="47">
        <v>7</v>
      </c>
      <c r="I6" s="47">
        <v>8</v>
      </c>
      <c r="J6" s="47">
        <v>9</v>
      </c>
      <c r="K6" s="47">
        <v>10</v>
      </c>
      <c r="L6" s="47">
        <v>11</v>
      </c>
      <c r="M6" s="47">
        <v>12</v>
      </c>
      <c r="N6" s="47">
        <v>13</v>
      </c>
      <c r="P6" s="59"/>
    </row>
    <row r="7" spans="2:16" ht="71.400000000000006" x14ac:dyDescent="0.3">
      <c r="B7" s="60" t="s">
        <v>2</v>
      </c>
      <c r="C7" s="60" t="s">
        <v>80</v>
      </c>
      <c r="D7" s="60" t="s">
        <v>81</v>
      </c>
      <c r="E7" s="60" t="s">
        <v>95</v>
      </c>
      <c r="F7" s="60" t="s">
        <v>96</v>
      </c>
      <c r="G7" s="60" t="s">
        <v>82</v>
      </c>
      <c r="H7" s="61" t="s">
        <v>97</v>
      </c>
      <c r="I7" s="60" t="s">
        <v>98</v>
      </c>
      <c r="J7" s="60" t="s">
        <v>83</v>
      </c>
      <c r="K7" s="60" t="s">
        <v>84</v>
      </c>
      <c r="L7" s="60" t="s">
        <v>87</v>
      </c>
      <c r="M7" s="60" t="s">
        <v>85</v>
      </c>
      <c r="N7" s="60" t="s">
        <v>86</v>
      </c>
    </row>
    <row r="8" spans="2:16" ht="30.6" x14ac:dyDescent="0.3">
      <c r="B8" s="60">
        <v>1</v>
      </c>
      <c r="C8" s="62" t="s">
        <v>99</v>
      </c>
      <c r="D8" s="63" t="s">
        <v>100</v>
      </c>
      <c r="E8" s="64" t="s">
        <v>61</v>
      </c>
      <c r="F8" s="67" t="s">
        <v>63</v>
      </c>
      <c r="G8" s="66">
        <v>44239</v>
      </c>
      <c r="H8" s="67" t="s">
        <v>66</v>
      </c>
      <c r="I8" s="67" t="s">
        <v>68</v>
      </c>
      <c r="J8" s="63" t="s">
        <v>102</v>
      </c>
      <c r="K8" s="66" t="s">
        <v>64</v>
      </c>
      <c r="L8" s="63" t="s">
        <v>101</v>
      </c>
      <c r="M8" s="66" t="s">
        <v>64</v>
      </c>
      <c r="N8" s="63" t="s">
        <v>73</v>
      </c>
    </row>
    <row r="9" spans="2:16" ht="71.400000000000006" x14ac:dyDescent="0.3">
      <c r="B9" s="60">
        <v>2</v>
      </c>
      <c r="C9" s="62" t="s">
        <v>103</v>
      </c>
      <c r="D9" s="63" t="s">
        <v>100</v>
      </c>
      <c r="E9" s="64" t="s">
        <v>61</v>
      </c>
      <c r="F9" s="67" t="s">
        <v>63</v>
      </c>
      <c r="G9" s="66">
        <v>44239</v>
      </c>
      <c r="H9" s="68" t="s">
        <v>66</v>
      </c>
      <c r="I9" s="68" t="s">
        <v>70</v>
      </c>
      <c r="J9" s="63" t="s">
        <v>104</v>
      </c>
      <c r="K9" s="66" t="s">
        <v>64</v>
      </c>
      <c r="L9" s="80" t="s">
        <v>105</v>
      </c>
      <c r="M9" s="66" t="s">
        <v>64</v>
      </c>
      <c r="N9" s="63" t="s">
        <v>73</v>
      </c>
    </row>
    <row r="10" spans="2:16" ht="61.2" x14ac:dyDescent="0.3">
      <c r="B10" s="60">
        <v>3</v>
      </c>
      <c r="C10" s="63" t="s">
        <v>106</v>
      </c>
      <c r="D10" s="63" t="s">
        <v>100</v>
      </c>
      <c r="E10" s="64" t="s">
        <v>61</v>
      </c>
      <c r="F10" s="67" t="s">
        <v>63</v>
      </c>
      <c r="G10" s="66">
        <v>44239</v>
      </c>
      <c r="H10" s="65" t="s">
        <v>66</v>
      </c>
      <c r="I10" s="68" t="s">
        <v>70</v>
      </c>
      <c r="J10" s="63" t="s">
        <v>107</v>
      </c>
      <c r="K10" s="66" t="s">
        <v>64</v>
      </c>
      <c r="L10" s="63" t="s">
        <v>114</v>
      </c>
      <c r="M10" s="66" t="s">
        <v>64</v>
      </c>
      <c r="N10" s="63" t="s">
        <v>119</v>
      </c>
    </row>
    <row r="11" spans="2:16" ht="30.6" x14ac:dyDescent="0.3">
      <c r="B11" s="60">
        <v>4</v>
      </c>
      <c r="C11" s="63" t="s">
        <v>108</v>
      </c>
      <c r="D11" s="63" t="s">
        <v>109</v>
      </c>
      <c r="E11" s="64" t="s">
        <v>61</v>
      </c>
      <c r="F11" s="67" t="s">
        <v>63</v>
      </c>
      <c r="G11" s="66">
        <v>44239</v>
      </c>
      <c r="H11" s="67" t="s">
        <v>67</v>
      </c>
      <c r="I11" s="68" t="s">
        <v>68</v>
      </c>
      <c r="J11" s="63" t="s">
        <v>110</v>
      </c>
      <c r="K11" s="66" t="s">
        <v>64</v>
      </c>
      <c r="L11" s="63" t="s">
        <v>113</v>
      </c>
      <c r="M11" s="66" t="s">
        <v>64</v>
      </c>
      <c r="N11" s="63" t="s">
        <v>119</v>
      </c>
    </row>
    <row r="12" spans="2:16" ht="51" x14ac:dyDescent="0.3">
      <c r="B12" s="60">
        <v>5</v>
      </c>
      <c r="C12" s="62" t="s">
        <v>111</v>
      </c>
      <c r="D12" s="63" t="s">
        <v>109</v>
      </c>
      <c r="E12" s="64" t="s">
        <v>61</v>
      </c>
      <c r="F12" s="67" t="s">
        <v>63</v>
      </c>
      <c r="G12" s="66">
        <v>44239</v>
      </c>
      <c r="H12" s="68" t="s">
        <v>67</v>
      </c>
      <c r="I12" s="68" t="s">
        <v>68</v>
      </c>
      <c r="J12" s="63" t="s">
        <v>115</v>
      </c>
      <c r="K12" s="66" t="s">
        <v>64</v>
      </c>
      <c r="L12" s="63" t="s">
        <v>112</v>
      </c>
      <c r="M12" s="66" t="s">
        <v>64</v>
      </c>
      <c r="N12" s="63" t="s">
        <v>120</v>
      </c>
    </row>
    <row r="13" spans="2:16" ht="30.6" x14ac:dyDescent="0.3">
      <c r="B13" s="60">
        <v>6</v>
      </c>
      <c r="C13" s="62" t="s">
        <v>116</v>
      </c>
      <c r="D13" s="63" t="s">
        <v>100</v>
      </c>
      <c r="E13" s="64" t="s">
        <v>61</v>
      </c>
      <c r="F13" s="67" t="s">
        <v>63</v>
      </c>
      <c r="G13" s="66">
        <v>44239</v>
      </c>
      <c r="H13" s="65" t="s">
        <v>66</v>
      </c>
      <c r="I13" s="68" t="s">
        <v>69</v>
      </c>
      <c r="J13" s="63" t="s">
        <v>117</v>
      </c>
      <c r="K13" s="66" t="s">
        <v>64</v>
      </c>
      <c r="L13" s="63" t="s">
        <v>118</v>
      </c>
      <c r="M13" s="66" t="s">
        <v>64</v>
      </c>
      <c r="N13" s="63" t="s">
        <v>121</v>
      </c>
    </row>
    <row r="14" spans="2:16" x14ac:dyDescent="0.3">
      <c r="B14" s="60" t="s">
        <v>49</v>
      </c>
      <c r="C14" s="62" t="s">
        <v>49</v>
      </c>
      <c r="D14" s="63" t="s">
        <v>49</v>
      </c>
      <c r="E14" s="64" t="s">
        <v>49</v>
      </c>
      <c r="F14" s="64" t="s">
        <v>49</v>
      </c>
      <c r="G14" s="64" t="s">
        <v>49</v>
      </c>
      <c r="H14" s="64" t="s">
        <v>49</v>
      </c>
      <c r="I14" s="64" t="s">
        <v>49</v>
      </c>
      <c r="J14" s="64" t="s">
        <v>49</v>
      </c>
      <c r="K14" s="64" t="s">
        <v>49</v>
      </c>
      <c r="L14" s="64" t="s">
        <v>49</v>
      </c>
      <c r="M14" s="64" t="s">
        <v>49</v>
      </c>
      <c r="N14" s="64" t="s">
        <v>49</v>
      </c>
    </row>
    <row r="16" spans="2:16" s="45" customFormat="1" x14ac:dyDescent="0.3">
      <c r="B16" s="44" t="s">
        <v>50</v>
      </c>
    </row>
    <row r="17" spans="2:10" s="45" customFormat="1" x14ac:dyDescent="0.3">
      <c r="B17" s="51">
        <v>1</v>
      </c>
      <c r="C17" s="78" t="s">
        <v>88</v>
      </c>
      <c r="D17" s="78"/>
      <c r="E17" s="78"/>
      <c r="F17" s="78"/>
      <c r="G17" s="78"/>
      <c r="H17" s="78"/>
    </row>
    <row r="18" spans="2:10" s="45" customFormat="1" x14ac:dyDescent="0.3">
      <c r="B18" s="51">
        <v>2</v>
      </c>
      <c r="C18" s="78" t="s">
        <v>75</v>
      </c>
      <c r="D18" s="78"/>
      <c r="E18" s="78"/>
      <c r="F18" s="78"/>
      <c r="G18" s="78"/>
      <c r="H18" s="78"/>
    </row>
    <row r="19" spans="2:10" s="45" customFormat="1" x14ac:dyDescent="0.3">
      <c r="B19" s="51">
        <v>3</v>
      </c>
      <c r="C19" s="78" t="s">
        <v>76</v>
      </c>
      <c r="D19" s="78"/>
      <c r="E19" s="78"/>
      <c r="F19" s="78"/>
      <c r="G19" s="78"/>
      <c r="H19" s="78"/>
    </row>
    <row r="20" spans="2:10" s="45" customFormat="1" x14ac:dyDescent="0.3">
      <c r="B20" s="51">
        <v>4</v>
      </c>
      <c r="C20" s="76" t="s">
        <v>89</v>
      </c>
      <c r="D20" s="76"/>
      <c r="E20" s="76"/>
      <c r="F20" s="76"/>
      <c r="G20" s="76"/>
      <c r="H20" s="76"/>
      <c r="I20" s="76"/>
    </row>
    <row r="21" spans="2:10" s="45" customFormat="1" x14ac:dyDescent="0.3">
      <c r="B21" s="51">
        <v>5</v>
      </c>
      <c r="C21" s="77" t="s">
        <v>90</v>
      </c>
      <c r="D21" s="77"/>
      <c r="E21" s="77"/>
      <c r="F21" s="77"/>
      <c r="G21" s="77"/>
      <c r="H21" s="77"/>
      <c r="I21" s="77"/>
    </row>
    <row r="22" spans="2:10" s="45" customFormat="1" x14ac:dyDescent="0.3">
      <c r="B22" s="51">
        <v>6</v>
      </c>
      <c r="C22" s="46" t="s">
        <v>77</v>
      </c>
    </row>
    <row r="23" spans="2:10" s="45" customFormat="1" ht="13.95" customHeight="1" x14ac:dyDescent="0.3">
      <c r="B23" s="51">
        <v>7</v>
      </c>
      <c r="C23" s="76" t="s">
        <v>91</v>
      </c>
      <c r="D23" s="76"/>
      <c r="E23" s="76"/>
      <c r="F23" s="76"/>
      <c r="G23" s="76"/>
      <c r="H23" s="76"/>
      <c r="I23" s="76"/>
      <c r="J23" s="76"/>
    </row>
    <row r="24" spans="2:10" s="45" customFormat="1" x14ac:dyDescent="0.3">
      <c r="B24" s="51">
        <v>8</v>
      </c>
      <c r="C24" s="77" t="s">
        <v>92</v>
      </c>
      <c r="D24" s="77"/>
      <c r="E24" s="77"/>
      <c r="F24" s="77"/>
      <c r="G24" s="77"/>
      <c r="H24" s="77"/>
      <c r="I24" s="77"/>
      <c r="J24" s="77"/>
    </row>
    <row r="25" spans="2:10" s="45" customFormat="1" x14ac:dyDescent="0.3">
      <c r="B25" s="51">
        <v>9</v>
      </c>
      <c r="C25" s="46" t="s">
        <v>93</v>
      </c>
    </row>
    <row r="26" spans="2:10" s="45" customFormat="1" x14ac:dyDescent="0.3">
      <c r="B26" s="51">
        <v>10</v>
      </c>
      <c r="C26" s="46" t="s">
        <v>51</v>
      </c>
    </row>
    <row r="27" spans="2:10" s="45" customFormat="1" x14ac:dyDescent="0.3">
      <c r="B27" s="51">
        <v>11</v>
      </c>
      <c r="C27" s="46" t="s">
        <v>94</v>
      </c>
    </row>
    <row r="28" spans="2:10" s="45" customFormat="1" x14ac:dyDescent="0.3">
      <c r="B28" s="51">
        <v>12</v>
      </c>
      <c r="C28" s="46" t="s">
        <v>78</v>
      </c>
    </row>
    <row r="29" spans="2:10" s="45" customFormat="1" x14ac:dyDescent="0.3">
      <c r="B29" s="51">
        <v>13</v>
      </c>
      <c r="C29" s="46" t="s">
        <v>79</v>
      </c>
    </row>
    <row r="30" spans="2:10" x14ac:dyDescent="0.3">
      <c r="B30" s="42"/>
      <c r="C30" s="43"/>
    </row>
    <row r="31" spans="2:10" x14ac:dyDescent="0.3">
      <c r="B31" s="52" t="s">
        <v>71</v>
      </c>
      <c r="C31" s="43"/>
    </row>
    <row r="32" spans="2:10" x14ac:dyDescent="0.3">
      <c r="B32" s="40" t="s">
        <v>52</v>
      </c>
      <c r="D32" s="40" t="s">
        <v>53</v>
      </c>
    </row>
    <row r="33" spans="2:14" s="46" customFormat="1" ht="10.199999999999999" x14ac:dyDescent="0.3">
      <c r="B33" s="47">
        <v>1</v>
      </c>
      <c r="C33" s="47">
        <v>2</v>
      </c>
      <c r="D33" s="47">
        <v>3</v>
      </c>
      <c r="E33" s="47">
        <v>4</v>
      </c>
      <c r="F33" s="47">
        <v>5</v>
      </c>
      <c r="G33" s="47">
        <v>6</v>
      </c>
      <c r="H33" s="47">
        <v>7</v>
      </c>
      <c r="I33" s="47">
        <v>8</v>
      </c>
      <c r="J33" s="47">
        <v>9</v>
      </c>
      <c r="K33" s="47">
        <v>10</v>
      </c>
      <c r="L33" s="47">
        <v>11</v>
      </c>
      <c r="M33" s="47">
        <v>12</v>
      </c>
      <c r="N33" s="47">
        <v>13</v>
      </c>
    </row>
    <row r="34" spans="2:14" ht="71.400000000000006" x14ac:dyDescent="0.3">
      <c r="B34" s="60" t="s">
        <v>2</v>
      </c>
      <c r="C34" s="60" t="s">
        <v>80</v>
      </c>
      <c r="D34" s="60" t="s">
        <v>81</v>
      </c>
      <c r="E34" s="60" t="s">
        <v>95</v>
      </c>
      <c r="F34" s="60" t="s">
        <v>96</v>
      </c>
      <c r="G34" s="60" t="s">
        <v>82</v>
      </c>
      <c r="H34" s="61" t="s">
        <v>97</v>
      </c>
      <c r="I34" s="60" t="s">
        <v>98</v>
      </c>
      <c r="J34" s="60" t="s">
        <v>83</v>
      </c>
      <c r="K34" s="60" t="s">
        <v>84</v>
      </c>
      <c r="L34" s="60" t="s">
        <v>87</v>
      </c>
      <c r="M34" s="60" t="s">
        <v>85</v>
      </c>
      <c r="N34" s="60" t="s">
        <v>86</v>
      </c>
    </row>
    <row r="35" spans="2:14" ht="51" x14ac:dyDescent="0.3">
      <c r="B35" s="60">
        <v>1</v>
      </c>
      <c r="C35" s="69" t="s">
        <v>54</v>
      </c>
      <c r="D35" s="69" t="s">
        <v>55</v>
      </c>
      <c r="E35" s="70" t="s">
        <v>56</v>
      </c>
      <c r="F35" s="71" t="s">
        <v>63</v>
      </c>
      <c r="G35" s="72">
        <v>44185</v>
      </c>
      <c r="H35" s="67" t="s">
        <v>65</v>
      </c>
      <c r="I35" s="68" t="s">
        <v>69</v>
      </c>
      <c r="J35" s="69" t="s">
        <v>57</v>
      </c>
      <c r="K35" s="72">
        <v>43837</v>
      </c>
      <c r="L35" s="70" t="s">
        <v>58</v>
      </c>
      <c r="M35" s="72" t="s">
        <v>59</v>
      </c>
      <c r="N35" s="70" t="s">
        <v>72</v>
      </c>
    </row>
    <row r="36" spans="2:14" ht="51" x14ac:dyDescent="0.3">
      <c r="B36" s="60">
        <v>2</v>
      </c>
      <c r="C36" s="69" t="s">
        <v>54</v>
      </c>
      <c r="D36" s="69" t="s">
        <v>55</v>
      </c>
      <c r="E36" s="70" t="s">
        <v>56</v>
      </c>
      <c r="F36" s="71" t="s">
        <v>62</v>
      </c>
      <c r="G36" s="72">
        <v>44185</v>
      </c>
      <c r="H36" s="68" t="s">
        <v>66</v>
      </c>
      <c r="I36" s="68" t="s">
        <v>68</v>
      </c>
      <c r="J36" s="69" t="s">
        <v>57</v>
      </c>
      <c r="K36" s="72">
        <v>43840</v>
      </c>
      <c r="L36" s="70" t="s">
        <v>60</v>
      </c>
      <c r="M36" s="72">
        <v>44084</v>
      </c>
      <c r="N36" s="70" t="s">
        <v>72</v>
      </c>
    </row>
    <row r="37" spans="2:14" s="53" customFormat="1" x14ac:dyDescent="0.3">
      <c r="B37" s="60">
        <v>3</v>
      </c>
      <c r="C37" s="73" t="s">
        <v>49</v>
      </c>
      <c r="D37" s="69" t="s">
        <v>49</v>
      </c>
      <c r="E37" s="74" t="s">
        <v>49</v>
      </c>
      <c r="F37" s="75" t="s">
        <v>49</v>
      </c>
      <c r="G37" s="74" t="s">
        <v>49</v>
      </c>
      <c r="H37" s="74" t="s">
        <v>49</v>
      </c>
      <c r="I37" s="74" t="s">
        <v>49</v>
      </c>
      <c r="J37" s="74" t="s">
        <v>49</v>
      </c>
      <c r="K37" s="74" t="s">
        <v>49</v>
      </c>
      <c r="L37" s="74" t="s">
        <v>49</v>
      </c>
      <c r="M37" s="74" t="s">
        <v>49</v>
      </c>
      <c r="N37" s="74" t="s">
        <v>49</v>
      </c>
    </row>
    <row r="38" spans="2:14" s="53" customFormat="1" x14ac:dyDescent="0.3">
      <c r="B38" s="60" t="s">
        <v>49</v>
      </c>
      <c r="C38" s="73" t="s">
        <v>49</v>
      </c>
      <c r="D38" s="69" t="s">
        <v>49</v>
      </c>
      <c r="E38" s="74" t="s">
        <v>49</v>
      </c>
      <c r="F38" s="75" t="s">
        <v>49</v>
      </c>
      <c r="G38" s="74" t="s">
        <v>49</v>
      </c>
      <c r="H38" s="74" t="s">
        <v>49</v>
      </c>
      <c r="I38" s="74" t="s">
        <v>49</v>
      </c>
      <c r="J38" s="74" t="s">
        <v>49</v>
      </c>
      <c r="K38" s="74" t="s">
        <v>49</v>
      </c>
      <c r="L38" s="74" t="s">
        <v>49</v>
      </c>
      <c r="M38" s="74" t="s">
        <v>49</v>
      </c>
      <c r="N38" s="74" t="s">
        <v>49</v>
      </c>
    </row>
  </sheetData>
  <mergeCells count="7">
    <mergeCell ref="C23:J23"/>
    <mergeCell ref="C24:J24"/>
    <mergeCell ref="C20:I20"/>
    <mergeCell ref="C21:I21"/>
    <mergeCell ref="C17:H17"/>
    <mergeCell ref="C18:H18"/>
    <mergeCell ref="C19:H19"/>
  </mergeCells>
  <conditionalFormatting sqref="E8:E13">
    <cfRule type="expression" dxfId="31" priority="109">
      <formula>AND($D8="C")</formula>
    </cfRule>
    <cfRule type="expression" dxfId="30" priority="110">
      <formula>AND($D8="B")</formula>
    </cfRule>
    <cfRule type="expression" dxfId="29" priority="111">
      <formula>AND($D8="A")</formula>
    </cfRule>
  </conditionalFormatting>
  <conditionalFormatting sqref="H8:H14">
    <cfRule type="containsText" dxfId="28" priority="65" operator="containsText" text="STREDNÁ">
      <formula>NOT(ISERROR(SEARCH("STREDNÁ",H8)))</formula>
    </cfRule>
    <cfRule type="containsText" dxfId="27" priority="66" operator="containsText" text="NÍZKA">
      <formula>NOT(ISERROR(SEARCH("NÍZKA",H8)))</formula>
    </cfRule>
    <cfRule type="containsText" dxfId="26" priority="96" operator="containsText" text="VYSOKÁ">
      <formula>NOT(ISERROR(SEARCH("VYSOKÁ",H8)))</formula>
    </cfRule>
  </conditionalFormatting>
  <conditionalFormatting sqref="F10:F14">
    <cfRule type="containsText" dxfId="25" priority="68" operator="containsText" text="VYRIEŠENÉ">
      <formula>NOT(ISERROR(SEARCH("VYRIEŠENÉ",F10)))</formula>
    </cfRule>
    <cfRule type="containsText" dxfId="24" priority="69" operator="containsText" text="OTVORENÉ">
      <formula>NOT(ISERROR(SEARCH("OTVORENÉ",F10)))</formula>
    </cfRule>
  </conditionalFormatting>
  <conditionalFormatting sqref="I8:I14">
    <cfRule type="containsText" dxfId="23" priority="62" operator="containsText" text="NÍZKY">
      <formula>NOT(ISERROR(SEARCH("NÍZKY",I8)))</formula>
    </cfRule>
    <cfRule type="containsText" dxfId="22" priority="63" operator="containsText" text="STREDNÝ">
      <formula>NOT(ISERROR(SEARCH("STREDNÝ",I8)))</formula>
    </cfRule>
    <cfRule type="containsText" dxfId="21" priority="64" operator="containsText" text="VYSOKÝ">
      <formula>NOT(ISERROR(SEARCH("VYSOKÝ",I8)))</formula>
    </cfRule>
  </conditionalFormatting>
  <conditionalFormatting sqref="I35:I38">
    <cfRule type="containsText" dxfId="20" priority="14" operator="containsText" text="VYSOKÝ">
      <formula>NOT(ISERROR(SEARCH("VYSOKÝ",I35)))</formula>
    </cfRule>
    <cfRule type="containsText" dxfId="19" priority="24" operator="containsText" text="NÍZKY">
      <formula>NOT(ISERROR(SEARCH("NÍZKY",I35)))</formula>
    </cfRule>
    <cfRule type="containsText" dxfId="18" priority="25" operator="containsText" text="STREDNÝ">
      <formula>NOT(ISERROR(SEARCH("STREDNÝ",I35)))</formula>
    </cfRule>
  </conditionalFormatting>
  <conditionalFormatting sqref="F35:F38">
    <cfRule type="containsText" dxfId="17" priority="30" operator="containsText" text="VYRIEŠENÉ">
      <formula>NOT(ISERROR(SEARCH("VYRIEŠENÉ",F35)))</formula>
    </cfRule>
    <cfRule type="containsText" dxfId="16" priority="31" operator="containsText" text="OTVORENÉ">
      <formula>NOT(ISERROR(SEARCH("OTVORENÉ",F35)))</formula>
    </cfRule>
  </conditionalFormatting>
  <conditionalFormatting sqref="H35:H38">
    <cfRule type="containsText" dxfId="15" priority="49" operator="containsText" text="STREDNÁ">
      <formula>NOT(ISERROR(SEARCH("STREDNÁ",H35)))</formula>
    </cfRule>
    <cfRule type="containsText" dxfId="14" priority="50" operator="containsText" text="NÍZKA">
      <formula>NOT(ISERROR(SEARCH("NÍZKA",H35)))</formula>
    </cfRule>
    <cfRule type="containsText" dxfId="13" priority="51" operator="containsText" text="VYSOKÁ">
      <formula>NOT(ISERROR(SEARCH("VYSOKÁ",H35)))</formula>
    </cfRule>
  </conditionalFormatting>
  <conditionalFormatting sqref="F8">
    <cfRule type="containsText" dxfId="3" priority="3" operator="containsText" text="VYRIEŠENÉ">
      <formula>NOT(ISERROR(SEARCH("VYRIEŠENÉ",F8)))</formula>
    </cfRule>
    <cfRule type="containsText" dxfId="2" priority="4" operator="containsText" text="OTVORENÉ">
      <formula>NOT(ISERROR(SEARCH("OTVORENÉ",F8)))</formula>
    </cfRule>
  </conditionalFormatting>
  <conditionalFormatting sqref="F9">
    <cfRule type="containsText" dxfId="1" priority="1" operator="containsText" text="VYRIEŠENÉ">
      <formula>NOT(ISERROR(SEARCH("VYRIEŠENÉ",F9)))</formula>
    </cfRule>
    <cfRule type="containsText" dxfId="0" priority="2" operator="containsText" text="OTVORENÉ">
      <formula>NOT(ISERROR(SEARCH("OTVORENÉ",F9)))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data!$A$1:$A$2</xm:f>
          </x14:formula1>
          <xm:sqref>F8:F14 F35:F38</xm:sqref>
        </x14:dataValidation>
        <x14:dataValidation type="list" allowBlank="1" showInputMessage="1" showErrorMessage="1">
          <x14:formula1>
            <xm:f>data!$B$1:$B$3</xm:f>
          </x14:formula1>
          <xm:sqref>H8:H14</xm:sqref>
        </x14:dataValidation>
        <x14:dataValidation type="list" allowBlank="1" showInputMessage="1" showErrorMessage="1">
          <x14:formula1>
            <xm:f>data!$C$1:$C$3</xm:f>
          </x14:formula1>
          <xm:sqref>I8:I14</xm:sqref>
        </x14:dataValidation>
        <x14:dataValidation type="list" allowBlank="1" showInputMessage="1" showErrorMessage="1">
          <x14:formula1>
            <xm:f>data!$B$1:$B$3</xm:f>
          </x14:formula1>
          <xm:sqref>H35:H38</xm:sqref>
        </x14:dataValidation>
        <x14:dataValidation type="list" allowBlank="1" showInputMessage="1" showErrorMessage="1">
          <x14:formula1>
            <xm:f>data!$C$1:$C$3</xm:f>
          </x14:formula1>
          <xm:sqref>I35:I38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R27"/>
  <sheetViews>
    <sheetView showGridLines="0" zoomScale="85" zoomScaleNormal="85" workbookViewId="0">
      <selection activeCell="J32" sqref="J32"/>
    </sheetView>
  </sheetViews>
  <sheetFormatPr defaultColWidth="27.33203125" defaultRowHeight="13.2" x14ac:dyDescent="0.25"/>
  <cols>
    <col min="1" max="1" width="2.6640625" style="2" customWidth="1"/>
    <col min="2" max="2" width="3.109375" style="2" bestFit="1" customWidth="1"/>
    <col min="3" max="3" width="45.6640625" style="2" bestFit="1" customWidth="1"/>
    <col min="4" max="6" width="28.77734375" style="2" customWidth="1"/>
    <col min="7" max="7" width="18.77734375" style="2" customWidth="1"/>
    <col min="8" max="8" width="12.77734375" style="7" customWidth="1"/>
    <col min="9" max="10" width="18" style="2" customWidth="1"/>
    <col min="11" max="11" width="19.33203125" style="2" customWidth="1"/>
    <col min="12" max="12" width="27" style="2" bestFit="1" customWidth="1"/>
    <col min="13" max="13" width="3.109375" style="2" customWidth="1"/>
    <col min="14" max="16384" width="27.33203125" style="2"/>
  </cols>
  <sheetData>
    <row r="2" spans="2:18" s="17" customFormat="1" ht="15" x14ac:dyDescent="0.25">
      <c r="B2" s="14" t="s">
        <v>48</v>
      </c>
      <c r="C2" s="15"/>
      <c r="D2" s="16"/>
      <c r="F2" s="16"/>
      <c r="G2" s="16"/>
      <c r="H2" s="16"/>
      <c r="I2" s="16"/>
      <c r="J2" s="16"/>
      <c r="K2" s="16"/>
      <c r="L2" s="16"/>
      <c r="N2" s="16"/>
      <c r="O2" s="16"/>
      <c r="P2" s="16"/>
      <c r="Q2" s="16"/>
      <c r="R2" s="16"/>
    </row>
    <row r="3" spans="2:18" s="10" customFormat="1" x14ac:dyDescent="0.25">
      <c r="B3" s="20" t="s">
        <v>0</v>
      </c>
      <c r="C3" s="8"/>
      <c r="D3" s="9"/>
      <c r="F3" s="9"/>
      <c r="G3" s="9"/>
      <c r="H3" s="9"/>
      <c r="I3" s="9"/>
      <c r="J3" s="9"/>
      <c r="K3" s="9"/>
      <c r="L3" s="9"/>
      <c r="N3" s="9"/>
      <c r="O3" s="9"/>
      <c r="P3" s="9"/>
      <c r="Q3" s="9"/>
      <c r="R3" s="9"/>
    </row>
    <row r="5" spans="2:18" s="1" customFormat="1" ht="92.4" x14ac:dyDescent="0.3">
      <c r="B5" s="26" t="s">
        <v>2</v>
      </c>
      <c r="C5" s="26" t="s">
        <v>47</v>
      </c>
      <c r="D5" s="26" t="s">
        <v>34</v>
      </c>
      <c r="E5" s="26" t="s">
        <v>3</v>
      </c>
      <c r="F5" s="26" t="s">
        <v>46</v>
      </c>
      <c r="G5" s="27" t="s">
        <v>45</v>
      </c>
      <c r="H5" s="26" t="s">
        <v>4</v>
      </c>
      <c r="I5" s="49" t="s">
        <v>39</v>
      </c>
      <c r="J5" s="49" t="s">
        <v>38</v>
      </c>
      <c r="K5" s="27" t="s">
        <v>44</v>
      </c>
      <c r="L5" s="26" t="s">
        <v>5</v>
      </c>
    </row>
    <row r="6" spans="2:18" ht="46.95" customHeight="1" x14ac:dyDescent="0.25">
      <c r="B6" s="28">
        <v>1</v>
      </c>
      <c r="C6" s="21" t="s">
        <v>35</v>
      </c>
      <c r="D6" s="29" t="s">
        <v>6</v>
      </c>
      <c r="E6" s="30" t="s">
        <v>36</v>
      </c>
      <c r="F6" s="30" t="s">
        <v>37</v>
      </c>
      <c r="G6" s="31" t="s">
        <v>7</v>
      </c>
      <c r="H6" s="32" t="s">
        <v>8</v>
      </c>
      <c r="I6" s="33" t="s">
        <v>9</v>
      </c>
      <c r="J6" s="33" t="s">
        <v>10</v>
      </c>
      <c r="K6" s="34">
        <v>0</v>
      </c>
      <c r="L6" s="22" t="s">
        <v>11</v>
      </c>
    </row>
    <row r="7" spans="2:18" ht="46.95" customHeight="1" x14ac:dyDescent="0.25">
      <c r="B7" s="28">
        <v>2</v>
      </c>
      <c r="C7" s="21" t="s">
        <v>35</v>
      </c>
      <c r="D7" s="33" t="s">
        <v>12</v>
      </c>
      <c r="E7" s="30" t="s">
        <v>36</v>
      </c>
      <c r="F7" s="30" t="s">
        <v>37</v>
      </c>
      <c r="G7" s="31" t="s">
        <v>7</v>
      </c>
      <c r="H7" s="32" t="s">
        <v>8</v>
      </c>
      <c r="I7" s="33" t="s">
        <v>13</v>
      </c>
      <c r="J7" s="33" t="s">
        <v>9</v>
      </c>
      <c r="K7" s="34">
        <v>0</v>
      </c>
      <c r="L7" s="22"/>
    </row>
    <row r="8" spans="2:18" ht="46.95" customHeight="1" x14ac:dyDescent="0.25">
      <c r="B8" s="28">
        <v>3</v>
      </c>
      <c r="C8" s="21" t="s">
        <v>35</v>
      </c>
      <c r="D8" s="33" t="s">
        <v>14</v>
      </c>
      <c r="E8" s="30" t="s">
        <v>36</v>
      </c>
      <c r="F8" s="30" t="s">
        <v>37</v>
      </c>
      <c r="G8" s="31" t="s">
        <v>7</v>
      </c>
      <c r="H8" s="32" t="s">
        <v>8</v>
      </c>
      <c r="I8" s="33" t="s">
        <v>15</v>
      </c>
      <c r="J8" s="33" t="s">
        <v>15</v>
      </c>
      <c r="K8" s="34">
        <v>0</v>
      </c>
      <c r="L8" s="22"/>
    </row>
    <row r="9" spans="2:18" x14ac:dyDescent="0.25">
      <c r="B9" s="28">
        <v>4</v>
      </c>
      <c r="C9" s="30"/>
      <c r="D9" s="33"/>
      <c r="E9" s="30"/>
      <c r="F9" s="30"/>
      <c r="G9" s="31"/>
      <c r="H9" s="32"/>
      <c r="I9" s="33"/>
      <c r="J9" s="33"/>
      <c r="K9" s="35"/>
      <c r="L9" s="31"/>
    </row>
    <row r="10" spans="2:18" x14ac:dyDescent="0.25">
      <c r="B10" s="28">
        <v>5</v>
      </c>
      <c r="C10" s="30"/>
      <c r="D10" s="33"/>
      <c r="E10" s="30"/>
      <c r="F10" s="30"/>
      <c r="G10" s="31"/>
      <c r="H10" s="32"/>
      <c r="I10" s="33"/>
      <c r="J10" s="33"/>
      <c r="K10" s="34"/>
      <c r="L10" s="31"/>
    </row>
    <row r="11" spans="2:18" x14ac:dyDescent="0.25">
      <c r="G11" s="3"/>
      <c r="H11" s="4"/>
    </row>
    <row r="12" spans="2:18" x14ac:dyDescent="0.25">
      <c r="G12" s="3"/>
      <c r="H12" s="4"/>
    </row>
    <row r="13" spans="2:18" x14ac:dyDescent="0.25">
      <c r="B13" s="13"/>
      <c r="C13" s="13"/>
      <c r="D13" s="13"/>
      <c r="E13" s="13"/>
      <c r="F13" s="13"/>
    </row>
    <row r="14" spans="2:18" s="5" customFormat="1" x14ac:dyDescent="0.25">
      <c r="B14" s="13"/>
      <c r="C14" s="39" t="s">
        <v>32</v>
      </c>
      <c r="D14" s="79" t="s">
        <v>16</v>
      </c>
      <c r="E14" s="79"/>
      <c r="F14" s="79"/>
      <c r="H14" s="6"/>
    </row>
    <row r="15" spans="2:18" s="5" customFormat="1" x14ac:dyDescent="0.25">
      <c r="B15" s="13"/>
      <c r="C15" s="23" t="s">
        <v>1</v>
      </c>
      <c r="D15" s="24" t="s">
        <v>17</v>
      </c>
      <c r="E15" s="24" t="s">
        <v>18</v>
      </c>
      <c r="F15" s="24" t="s">
        <v>19</v>
      </c>
      <c r="H15" s="6"/>
    </row>
    <row r="16" spans="2:18" s="5" customFormat="1" x14ac:dyDescent="0.25">
      <c r="B16" s="13"/>
      <c r="C16" s="23" t="s">
        <v>20</v>
      </c>
      <c r="D16" s="36" t="s">
        <v>21</v>
      </c>
      <c r="E16" s="36" t="s">
        <v>22</v>
      </c>
      <c r="F16" s="37" t="s">
        <v>23</v>
      </c>
      <c r="H16" s="6"/>
    </row>
    <row r="17" spans="2:8" s="5" customFormat="1" x14ac:dyDescent="0.25">
      <c r="B17" s="13"/>
      <c r="C17" s="23" t="s">
        <v>24</v>
      </c>
      <c r="D17" s="36" t="s">
        <v>25</v>
      </c>
      <c r="E17" s="37" t="s">
        <v>26</v>
      </c>
      <c r="F17" s="38" t="s">
        <v>27</v>
      </c>
      <c r="H17" s="6"/>
    </row>
    <row r="18" spans="2:8" s="5" customFormat="1" x14ac:dyDescent="0.25">
      <c r="B18" s="13"/>
      <c r="C18" s="23" t="s">
        <v>28</v>
      </c>
      <c r="D18" s="37" t="s">
        <v>29</v>
      </c>
      <c r="E18" s="38" t="s">
        <v>30</v>
      </c>
      <c r="F18" s="38" t="s">
        <v>31</v>
      </c>
      <c r="H18" s="6"/>
    </row>
    <row r="19" spans="2:8" s="5" customFormat="1" x14ac:dyDescent="0.25">
      <c r="B19" s="18"/>
      <c r="C19" s="19"/>
      <c r="D19" s="19"/>
      <c r="E19" s="19"/>
      <c r="F19" s="12"/>
      <c r="H19" s="6"/>
    </row>
    <row r="20" spans="2:8" s="5" customFormat="1" x14ac:dyDescent="0.25">
      <c r="B20" s="13"/>
      <c r="C20" s="11" t="s">
        <v>32</v>
      </c>
      <c r="D20" s="12"/>
      <c r="E20" s="12"/>
      <c r="F20" s="12"/>
      <c r="H20" s="6"/>
    </row>
    <row r="21" spans="2:8" s="5" customFormat="1" ht="26.4" x14ac:dyDescent="0.25">
      <c r="B21" s="13"/>
      <c r="C21" s="25" t="s">
        <v>22</v>
      </c>
      <c r="D21" s="12" t="s">
        <v>40</v>
      </c>
      <c r="E21" s="12"/>
      <c r="F21" s="12"/>
      <c r="H21" s="6"/>
    </row>
    <row r="22" spans="2:8" s="5" customFormat="1" x14ac:dyDescent="0.25">
      <c r="B22" s="13"/>
      <c r="C22" s="25" t="s">
        <v>29</v>
      </c>
      <c r="D22" s="12" t="s">
        <v>41</v>
      </c>
      <c r="E22" s="12"/>
      <c r="F22" s="12"/>
      <c r="H22" s="6"/>
    </row>
    <row r="23" spans="2:8" s="5" customFormat="1" x14ac:dyDescent="0.25">
      <c r="B23" s="13"/>
      <c r="C23" s="25" t="s">
        <v>33</v>
      </c>
      <c r="D23" s="12" t="s">
        <v>42</v>
      </c>
      <c r="E23" s="12" t="s">
        <v>43</v>
      </c>
      <c r="F23" s="12"/>
      <c r="H23" s="6"/>
    </row>
    <row r="24" spans="2:8" x14ac:dyDescent="0.25">
      <c r="B24" s="13"/>
      <c r="C24" s="13"/>
      <c r="D24" s="13"/>
      <c r="E24" s="13"/>
      <c r="F24" s="13"/>
    </row>
    <row r="25" spans="2:8" x14ac:dyDescent="0.25">
      <c r="B25" s="13"/>
      <c r="C25" s="13"/>
      <c r="D25" s="13"/>
      <c r="E25" s="13"/>
      <c r="F25" s="13"/>
    </row>
    <row r="26" spans="2:8" x14ac:dyDescent="0.25">
      <c r="B26" s="13"/>
      <c r="C26" s="13"/>
      <c r="D26" s="13"/>
      <c r="E26" s="13"/>
      <c r="F26" s="13"/>
    </row>
    <row r="27" spans="2:8" x14ac:dyDescent="0.25">
      <c r="B27" s="13"/>
      <c r="C27" s="13"/>
      <c r="D27" s="13"/>
      <c r="E27" s="13"/>
      <c r="F27" s="13"/>
    </row>
  </sheetData>
  <mergeCells count="1">
    <mergeCell ref="D14:F14"/>
  </mergeCells>
  <phoneticPr fontId="14" type="noConversion"/>
  <conditionalFormatting sqref="J6:J10">
    <cfRule type="containsText" dxfId="12" priority="7" operator="containsText" text="N">
      <formula>NOT(ISERROR(SEARCH("N",J6)))</formula>
    </cfRule>
    <cfRule type="containsText" dxfId="11" priority="11" operator="containsText" text="V">
      <formula>NOT(ISERROR(SEARCH("V",J6)))</formula>
    </cfRule>
    <cfRule type="containsText" dxfId="10" priority="12" operator="containsText" text="F">
      <formula>NOT(ISERROR(SEARCH("F",J6)))</formula>
    </cfRule>
  </conditionalFormatting>
  <conditionalFormatting sqref="I6:I10">
    <cfRule type="expression" dxfId="9" priority="4">
      <formula>AND($I6="N")</formula>
    </cfRule>
    <cfRule type="expression" dxfId="8" priority="14">
      <formula>AND($I6="S")</formula>
    </cfRule>
    <cfRule type="expression" dxfId="7" priority="15">
      <formula>AND($I6="V")</formula>
    </cfRule>
  </conditionalFormatting>
  <conditionalFormatting sqref="D6:D10">
    <cfRule type="expression" dxfId="6" priority="1">
      <formula>AND($D6="C")</formula>
    </cfRule>
    <cfRule type="expression" dxfId="5" priority="2">
      <formula>AND($D6="B")</formula>
    </cfRule>
    <cfRule type="expression" dxfId="4" priority="3">
      <formula>AND($D6="A")</formula>
    </cfRule>
  </conditionalFormatting>
  <pageMargins left="0.7" right="0.7" top="0.75" bottom="0.75" header="0.3" footer="0.3"/>
  <pageSetup paperSize="9" orientation="portrait" horizontalDpi="0" verticalDpi="0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data!$E$1:$E$3</xm:f>
          </x14:formula1>
          <xm:sqref>D6:D10</xm:sqref>
        </x14:dataValidation>
        <x14:dataValidation type="list" allowBlank="1" showInputMessage="1" showErrorMessage="1">
          <x14:formula1>
            <xm:f>data!$F$1:$F$3</xm:f>
          </x14:formula1>
          <xm:sqref>I6:I10</xm:sqref>
        </x14:dataValidation>
        <x14:dataValidation type="list" allowBlank="1" showInputMessage="1" showErrorMessage="1">
          <x14:formula1>
            <xm:f>data!$G$1:$G$3</xm:f>
          </x14:formula1>
          <xm:sqref>J6:J10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E10" sqref="E10"/>
    </sheetView>
  </sheetViews>
  <sheetFormatPr defaultColWidth="8.77734375" defaultRowHeight="14.4" x14ac:dyDescent="0.3"/>
  <sheetData>
    <row r="1" spans="1:7" x14ac:dyDescent="0.3">
      <c r="A1" s="50" t="s">
        <v>62</v>
      </c>
      <c r="B1" s="56" t="s">
        <v>65</v>
      </c>
      <c r="C1" s="57" t="s">
        <v>70</v>
      </c>
      <c r="E1" s="29" t="s">
        <v>6</v>
      </c>
      <c r="F1" s="33" t="s">
        <v>9</v>
      </c>
      <c r="G1" s="33" t="s">
        <v>10</v>
      </c>
    </row>
    <row r="2" spans="1:7" x14ac:dyDescent="0.3">
      <c r="A2" s="54" t="s">
        <v>63</v>
      </c>
      <c r="B2" s="55" t="s">
        <v>66</v>
      </c>
      <c r="C2" s="58" t="s">
        <v>69</v>
      </c>
      <c r="E2" s="33" t="s">
        <v>12</v>
      </c>
      <c r="F2" s="33" t="s">
        <v>13</v>
      </c>
      <c r="G2" s="33" t="s">
        <v>9</v>
      </c>
    </row>
    <row r="3" spans="1:7" x14ac:dyDescent="0.3">
      <c r="B3" s="50" t="s">
        <v>67</v>
      </c>
      <c r="C3" s="50" t="s">
        <v>68</v>
      </c>
      <c r="E3" s="33" t="s">
        <v>14</v>
      </c>
      <c r="F3" s="33" t="s">
        <v>15</v>
      </c>
      <c r="G3" s="33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P-01 a I-01-P2_RIZIKAaZAVIS_v1</vt:lpstr>
      <vt:lpstr>P-01 a I-01-P2_RIZIKAaZAVIS_v2</vt:lpstr>
      <vt:lpstr>data</vt:lpstr>
      <vt:lpstr>'P-01 a I-01-P2_RIZIKAaZAVIS_v2'!Oblasť_tlače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2021-02-09T10:42:57Z</dcterms:modified>
  <cp:category/>
</cp:coreProperties>
</file>