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12"/>
  <workbookPr filterPrivacy="1"/>
  <mc:AlternateContent xmlns:mc="http://schemas.openxmlformats.org/markup-compatibility/2006">
    <mc:Choice Requires="x15">
      <x15ac:absPath xmlns:x15ac="http://schemas.microsoft.com/office/spreadsheetml/2010/11/ac" url="https://d.docs.live.net/15a6f17fac03d28f/SU DigiSkills/"/>
    </mc:Choice>
  </mc:AlternateContent>
  <xr:revisionPtr revIDLastSave="17" documentId="11_BC005FE1F47A1440A5CB4752458100E743161943" xr6:coauthVersionLast="46" xr6:coauthVersionMax="46" xr10:uidLastSave="{97B58970-B8FF-4B14-B473-2085BA63E6FC}"/>
  <bookViews>
    <workbookView xWindow="0" yWindow="460" windowWidth="25600" windowHeight="14260" xr2:uid="{00000000-000D-0000-FFFF-FFFF00000000}"/>
  </bookViews>
  <sheets>
    <sheet name="P-01 a I-01-P2_RIZIKAaZAVIS_v1" sheetId="5" r:id="rId1"/>
    <sheet name="P-01 a I-01-P2_RIZIKAaZAVIS_v2" sheetId="4" r:id="rId2"/>
    <sheet name="data" sheetId="6" r:id="rId3"/>
    <sheet name="Sheet1" sheetId="7" r:id="rId4"/>
  </sheets>
  <definedNames>
    <definedName name="_xlnm.Print_Area" localSheetId="1">'P-01 a I-01-P2_RIZIKAaZAVIS_v2'!$A$1:$M$25</definedName>
  </definedNames>
  <calcPr calcId="191028" calcCompleted="0"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4"/>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100-000001000000}">
      <text>
        <r>
          <rPr>
            <b/>
            <sz val="9"/>
            <color indexed="81"/>
            <rFont val="Tahoma"/>
            <family val="2"/>
            <charset val="238"/>
          </rPr>
          <t xml:space="preserve">eKOL:
</t>
        </r>
        <r>
          <rPr>
            <sz val="9"/>
            <color indexed="81"/>
            <rFont val="Tahoma"/>
            <family val="2"/>
            <charset val="238"/>
          </rPr>
          <t>Do tejto tabuľky vložte všetky identifikované udalosti - riziká, ktoré v prípade výskytu môžu ohroziť:
a) ciele projektu, 
b) termíny projektu
c) zdroje projektu
Pri každom riziku odhadnite:
- pravdepodobnosť jeho nastatia
- ohodnoťte závažnosť jeho dopadu
- popíšte dopad v prípade jeho nastatia
- naplánujte činnosť zabraňujúcu alebo zmierňujúcu dopad nastatia rizika,
- určite zodpovedného zamestnanca a termín, dokedy má byť vykonaná činnosť na zabránenie alebo zmiernenie nastatia rizika</t>
        </r>
      </text>
    </comment>
  </commentList>
</comments>
</file>

<file path=xl/sharedStrings.xml><?xml version="1.0" encoding="utf-8"?>
<sst xmlns="http://schemas.openxmlformats.org/spreadsheetml/2006/main" count="291" uniqueCount="137">
  <si>
    <r>
      <t>ZOZNAM RIZÍK a ZÁVISLOSTÍ</t>
    </r>
    <r>
      <rPr>
        <b/>
        <sz val="12"/>
        <color indexed="23"/>
        <rFont val="Tahoma"/>
        <family val="2"/>
      </rPr>
      <t xml:space="preserve"> </t>
    </r>
    <r>
      <rPr>
        <sz val="12"/>
        <color indexed="23"/>
        <rFont val="Tahoma"/>
        <family val="2"/>
      </rPr>
      <t>(SORO varianta - doporučujeme pre OPII/EŠIF/EVS projekty)</t>
    </r>
  </si>
  <si>
    <t>Prehľad všetkých rizík projektu vrátane sledovania stavu opatrení</t>
  </si>
  <si>
    <t>Názov projektu:</t>
  </si>
  <si>
    <t>ID</t>
  </si>
  <si>
    <t>NÁZOV
RIZIKA a ZÁVISLOSTI</t>
  </si>
  <si>
    <t>POPIS
RIZIKA a ZÁVISLOSTI</t>
  </si>
  <si>
    <r>
      <t xml:space="preserve">TYP KATEGÓRIE
</t>
    </r>
    <r>
      <rPr>
        <sz val="8"/>
        <color rgb="FF0070C0"/>
        <rFont val="Tahoma"/>
        <family val="2"/>
      </rPr>
      <t>_legislatívne
_organizačné
_finančné
_časové
_integračné
_iné (doplň)</t>
    </r>
  </si>
  <si>
    <r>
      <t xml:space="preserve">STAV
</t>
    </r>
    <r>
      <rPr>
        <sz val="8"/>
        <color rgb="FF0070C0"/>
        <rFont val="Tahoma"/>
        <family val="2"/>
      </rPr>
      <t>_vyriešené
_otvorené</t>
    </r>
  </si>
  <si>
    <t>DÁTUM 
EVIDENCIE</t>
  </si>
  <si>
    <r>
      <rPr>
        <b/>
        <sz val="8"/>
        <color indexed="8"/>
        <rFont val="Tahoma"/>
        <family val="2"/>
      </rPr>
      <t xml:space="preserve">PRAVDEPODOBNOSŤ
NASTATIA 
RIZIKA / ZÁVISLOSTI
</t>
    </r>
    <r>
      <rPr>
        <sz val="8"/>
        <color rgb="FF0070C0"/>
        <rFont val="Tahoma"/>
        <family val="2"/>
      </rPr>
      <t>_vysoká
_stredná
_nízka</t>
    </r>
  </si>
  <si>
    <r>
      <t xml:space="preserve">DOPAD
</t>
    </r>
    <r>
      <rPr>
        <sz val="8"/>
        <color rgb="FF0070C0"/>
        <rFont val="Tahoma"/>
        <family val="2"/>
      </rPr>
      <t>_vysoký
_stredný
_nízky</t>
    </r>
  </si>
  <si>
    <t>POPIS DOPADU</t>
  </si>
  <si>
    <t>DÁTUM 
POSLEDNEJ
AKTUALIZÁCIE</t>
  </si>
  <si>
    <r>
      <t xml:space="preserve">DOPORUČENÉ RIEŠENIE
MITIGAČNÉ OPATRENIE
</t>
    </r>
    <r>
      <rPr>
        <sz val="8"/>
        <rFont val="Tahoma"/>
        <family val="2"/>
      </rPr>
      <t>(návrh riešenia rizika / závislosti)</t>
    </r>
  </si>
  <si>
    <t>DÁTUM
VYRIEŠENIA</t>
  </si>
  <si>
    <r>
      <t xml:space="preserve">VLASTNÍK
</t>
    </r>
    <r>
      <rPr>
        <sz val="8"/>
        <rFont val="Tahoma"/>
        <family val="2"/>
      </rPr>
      <t>(zodpovedný za vyriešenie)</t>
    </r>
  </si>
  <si>
    <t>Nedostupnosť finančných zdrojov</t>
  </si>
  <si>
    <t>Nebudú dostupné finančné zdroje na spolufinancovanie, alebo na prevádzku</t>
  </si>
  <si>
    <t>finančné</t>
  </si>
  <si>
    <t>OTVORENÉ</t>
  </si>
  <si>
    <t>26.02.2021</t>
  </si>
  <si>
    <t>NÍZKA</t>
  </si>
  <si>
    <t>VYSOKÝ</t>
  </si>
  <si>
    <t>V prípade naplnenia rizika nebude možné projekt realizovať</t>
  </si>
  <si>
    <t>Základným opatrením je schválenie projektu na financovanie. Následné prevádzkové náklady, ktoré sú minimálne budú kryté zo zdrojov prijímateľa</t>
  </si>
  <si>
    <t>DD.MM.YYYY</t>
  </si>
  <si>
    <t>Gustáv Budinský /MIRRI SR</t>
  </si>
  <si>
    <t>Zapojenie cieľových skupín</t>
  </si>
  <si>
    <t>Neochota/nedôvera cieľových skupín zapojiť sa do vzdelávania a testovania v oblasti digitálnych zručností.</t>
  </si>
  <si>
    <t>organizačné</t>
  </si>
  <si>
    <t>Bez účasti cieľových skupín nebude napônený cieľ projektu</t>
  </si>
  <si>
    <t xml:space="preserve">Platforma bude nadväzovať na uskutočnené aktivtiy partnera projektu v oblasti zvyšovania digitálnych zručností. Riešenie bude využívať existujúcu open source platformu využívanú na účel vzdelávania a testovania a bude customizovaná s cieľom jednoduchosti používania pre cieľovú skupinu. Riešenie bude pre cieľové skupiny dostupné bezplatne. </t>
  </si>
  <si>
    <t>Riadenie projektu</t>
  </si>
  <si>
    <t>Nedostatočné riadenie projektu</t>
  </si>
  <si>
    <t>Nedostatočné riadenie projektu bude mať negatívny vplyv na splnenie cieľov projektu, ale najmä dodržanie harmonogramu projektu</t>
  </si>
  <si>
    <t>Realizácia projektu bude riadená Riadiacim výborom projektu, ktorý bude zabezpečovať koordináciu projektu, zároveň bude projekt riadený projektovou kanceláriou. Harmonogram projektu bol stanovený tak, aby umožnil riešiť prípadné problémy pri nasadení riešenia.</t>
  </si>
  <si>
    <t>Interné kapacity</t>
  </si>
  <si>
    <t>Realizácia projektu formou vývoja internými kapacitami prijímateľa a partnera zlyhá</t>
  </si>
  <si>
    <t>Realizácia projektu sa plánuje internými kapacitami prijímateľa a partnera, čo môže mať negatívny dopad na harmonogram projektu, v prípade, že nebudú zabezpečené kvalitné interné kapacity</t>
  </si>
  <si>
    <t>V rámci projektu sa počíta s využítím dostupného a dobre zdokumentovaného open source projektu. Vzhľadom na charakter projektu a vhodnosť open source softvéru na customizáciu je riziko slabé, eliminovateľné internými kapacitami.</t>
  </si>
  <si>
    <t>Harmonogram projektu</t>
  </si>
  <si>
    <t>Projekt nebude realizovaný v nastavenom časovom harmonograme</t>
  </si>
  <si>
    <t>časové</t>
  </si>
  <si>
    <t>Nesplnenie stanoveného termínu oprávnenosti výdavkov</t>
  </si>
  <si>
    <t>Nedostatočné výstupy projektu</t>
  </si>
  <si>
    <t>Služby nebudú poskytované v dostatočnej kvalite (vyskytne sa veľké množstvo chýb, dlhé doby odozvy a pod.).</t>
  </si>
  <si>
    <t>Nekvalitné služby pre cieľové skupiny by znamenali nenaplnenie cieľov projektu</t>
  </si>
  <si>
    <t>Platforma bude nadväzovať na už uskutočnené aktivity v oblasti zvyšovania digitálnych zručností. Riešenie bude využívať existujúcu open source platformu využívanú na účel umožnenia vzdelávania a testovania a bude customizovaná s cieľom jednoduchosti používania pre cieľovú skupinu.</t>
  </si>
  <si>
    <t>Komplikované, časovo náročné, projekt nedostatočne podporujúce administratívne procesy v organizácii prijímateľa</t>
  </si>
  <si>
    <t>Zaťažovanie projektového tímu administratívnymi činnosťami a prestojmi vedúcimi k oneskoreniu, alebo k zníženej kvalite implementácie projektu</t>
  </si>
  <si>
    <t>Vysoká administratívna záťaž pre realizátora</t>
  </si>
  <si>
    <t>Začleniť do organizácie prijímateľa kanceláriu projektu ako organizačnú zložku s priamym prístupom k interným službám organizácie. Prispôsobiť schvaľovacie procesy v organizácii schvaľovacím procesom na projekte (vzhľadom na kompetencie riadiaceho výboru a členov projektového tímu).</t>
  </si>
  <si>
    <t>Informačné systémy prijímateľa nie sú prispôsobené potrebám implementácie projektov a spolupráci v projektovom tíme</t>
  </si>
  <si>
    <t>Spracovanie projektovej agendy bude sprostredkované a časovo náročné, členovia projektového tímu nebudú mať dostatočné prístupové oprávnenia k systémom prijímateľa, projektová agenda bude zaťažovať personál organizácie prijímateľa, ktorý nie je na realizáciu projektu nadimenzovaný</t>
  </si>
  <si>
    <t>technické</t>
  </si>
  <si>
    <t>STREDNÝ</t>
  </si>
  <si>
    <t>Zabezpečiť motiváciu pre ústretovú spoluprácu organizačných zložiek poskytovateľa, od ktorých kvality poskytovania interných služieb, bude implementácia projektu priamo závislá.</t>
  </si>
  <si>
    <t>Cieľové skupiny nedisponujú HW potrebným pre prístup na internet a pre využitie platformy</t>
  </si>
  <si>
    <t>Pre využívanie platformy vytvorenej v rámci projektu zo strany cieľových skupín je nevyhnutné disponovať IKT vybavením, ktorým cieľové skupiny nemusia disponovať</t>
  </si>
  <si>
    <t>Nenaplnenie cieľov projektu</t>
  </si>
  <si>
    <t>Občania, ktorí nemajú HW budú môcť využiť miesta podpory v regiónoch, ktoré budú dostupné v spolupráci so spolupracujúcimi organizáciami  a zároveň sa pre nich v rámci MIRRI vytvára samostatný komplementárny projekt SeniorPad, ktorý je plánovaný na financovanie z Plánu obnovy.</t>
  </si>
  <si>
    <t>...</t>
  </si>
  <si>
    <t>Legenda:</t>
  </si>
  <si>
    <t>Uveďte jednoznačný identifikátor rizík/závislosti (urči si konvenciu). Túto úlohu neskôr prevezme aplikácia ASPR (cez ITMS)</t>
  </si>
  <si>
    <t>Tu uveďte názov rizika/závislosti</t>
  </si>
  <si>
    <t>Uveďte detailnejší popis/opis rizika/závislosti</t>
  </si>
  <si>
    <r>
      <t>Uveďte typ kategórie rizika:</t>
    </r>
    <r>
      <rPr>
        <b/>
        <sz val="8"/>
        <color rgb="FF0070C0"/>
        <rFont val="Tahoma"/>
        <family val="2"/>
      </rPr>
      <t xml:space="preserve"> legislatívne, organizačné, finančné, časové, integračné, ...</t>
    </r>
  </si>
  <si>
    <r>
      <t xml:space="preserve">Uveďte stav rizika: </t>
    </r>
    <r>
      <rPr>
        <b/>
        <sz val="8"/>
        <color rgb="FF0070C0"/>
        <rFont val="Tahoma"/>
        <family val="2"/>
      </rPr>
      <t>vyriešené</t>
    </r>
    <r>
      <rPr>
        <sz val="8"/>
        <color rgb="FF0070C0"/>
        <rFont val="Tahoma"/>
        <family val="2"/>
      </rPr>
      <t xml:space="preserve"> alebo </t>
    </r>
    <r>
      <rPr>
        <b/>
        <sz val="8"/>
        <color rgb="FF0070C0"/>
        <rFont val="Tahoma"/>
        <family val="2"/>
      </rPr>
      <t>otvorené</t>
    </r>
    <r>
      <rPr>
        <sz val="8"/>
        <color rgb="FF0070C0"/>
        <rFont val="Tahoma"/>
        <family val="2"/>
      </rPr>
      <t>. Iné možnosti nie sú.</t>
    </r>
  </si>
  <si>
    <t>Dátum prvej evidencie rizika/závislosti</t>
  </si>
  <si>
    <r>
      <t xml:space="preserve">Uveďte pravdepodobnosť výskytu/zreálnenia rizika/závislosti. Inými slovami, pravdepodobnosť zmeny rizika už na aktuálny problém na projekte. Vyberte z kategórií: </t>
    </r>
    <r>
      <rPr>
        <b/>
        <sz val="8"/>
        <color rgb="FF0070C0"/>
        <rFont val="Tahoma"/>
        <family val="2"/>
      </rPr>
      <t>nízke</t>
    </r>
    <r>
      <rPr>
        <sz val="8"/>
        <color rgb="FF0070C0"/>
        <rFont val="Tahoma"/>
        <family val="2"/>
      </rPr>
      <t xml:space="preserve">, </t>
    </r>
    <r>
      <rPr>
        <b/>
        <sz val="8"/>
        <color rgb="FF0070C0"/>
        <rFont val="Tahoma"/>
        <family val="2"/>
      </rPr>
      <t>stredné</t>
    </r>
    <r>
      <rPr>
        <sz val="8"/>
        <color rgb="FF0070C0"/>
        <rFont val="Tahoma"/>
        <family val="2"/>
      </rPr>
      <t xml:space="preserve">, alebo </t>
    </r>
    <r>
      <rPr>
        <b/>
        <sz val="8"/>
        <color rgb="FF0070C0"/>
        <rFont val="Tahoma"/>
        <family val="2"/>
      </rPr>
      <t>vysoké</t>
    </r>
    <r>
      <rPr>
        <sz val="8"/>
        <color rgb="FF0070C0"/>
        <rFont val="Tahoma"/>
        <family val="2"/>
      </rPr>
      <t>.</t>
    </r>
  </si>
  <si>
    <r>
      <t xml:space="preserve">Uveďte dopad rizika/závislosti na projekt. Inými slovami, v prípade zreálnenie rizika/závislosti (problému) aký to má vplyv na samotný projekt. Vyberte z kategórií: </t>
    </r>
    <r>
      <rPr>
        <b/>
        <sz val="8"/>
        <color rgb="FF0070C0"/>
        <rFont val="Tahoma"/>
        <family val="2"/>
      </rPr>
      <t xml:space="preserve">nízke, stredné, </t>
    </r>
    <r>
      <rPr>
        <sz val="8"/>
        <color rgb="FF0070C0"/>
        <rFont val="Tahoma"/>
        <family val="2"/>
      </rPr>
      <t xml:space="preserve">alebo </t>
    </r>
    <r>
      <rPr>
        <b/>
        <sz val="8"/>
        <color rgb="FF0070C0"/>
        <rFont val="Tahoma"/>
        <family val="2"/>
      </rPr>
      <t>vysoké.</t>
    </r>
  </si>
  <si>
    <r>
      <t xml:space="preserve">Dateilnejšie popíšte vplyv zreálnenia rizika/závislosti na projekt - </t>
    </r>
    <r>
      <rPr>
        <b/>
        <sz val="8"/>
        <color rgb="FF0070C0"/>
        <rFont val="Tahoma"/>
        <family val="2"/>
      </rPr>
      <t>v zmysle inštrukcií v bode 8</t>
    </r>
  </si>
  <si>
    <t>Uveďte kedy došlo k poslednej aktualizácii údajov v evidencii rizika.</t>
  </si>
  <si>
    <r>
      <t>V prípade, že riziko/závislosti ešte nie je</t>
    </r>
    <r>
      <rPr>
        <b/>
        <sz val="8"/>
        <color rgb="FF0070C0"/>
        <rFont val="Tahoma"/>
        <family val="2"/>
      </rPr>
      <t xml:space="preserve"> ukončené - vyriešené</t>
    </r>
    <r>
      <rPr>
        <sz val="8"/>
        <color rgb="FF0070C0"/>
        <rFont val="Tahoma"/>
        <family val="2"/>
      </rPr>
      <t>, uvádzajte v tejto kategórii aj tzv. "</t>
    </r>
    <r>
      <rPr>
        <b/>
        <sz val="8"/>
        <color rgb="FF0070C0"/>
        <rFont val="Tahoma"/>
        <family val="2"/>
      </rPr>
      <t>opatrenia</t>
    </r>
    <r>
      <rPr>
        <sz val="8"/>
        <color rgb="FF0070C0"/>
        <rFont val="Tahoma"/>
        <family val="2"/>
      </rPr>
      <t>" - to znamená, aké opatrenia vykonal prijímateľ aby riziko eliminoval. V jednom stlpci teda budu opatrenia (</t>
    </r>
    <r>
      <rPr>
        <b/>
        <sz val="8"/>
        <color rgb="FF0070C0"/>
        <rFont val="Tahoma"/>
        <family val="2"/>
      </rPr>
      <t>pri rizikach v stave otvorené</t>
    </r>
    <r>
      <rPr>
        <sz val="8"/>
        <color rgb="FF0070C0"/>
        <rFont val="Tahoma"/>
        <family val="2"/>
      </rPr>
      <t>) a sposob ich vyriesenia ak su v stave ukoncenom. - vsetko v jednom stlpci !!!</t>
    </r>
  </si>
  <si>
    <t>Uveďte dátum kedy bolo riziko /závilosť posunuté do stavu "VYRIEŠENÉ". V prípade rizika/závislosti v stave "OTVORENÉ" bude bunka prázdna.</t>
  </si>
  <si>
    <t>Uvaďte vlastníka rizika/závislosti. Môžu sa vyskytnút riziká,/závislosti ktorých riešenie nie je v kompetencii Vášho úradu/OVM.</t>
  </si>
  <si>
    <t>Príklad evidencie rizika / závislosti:</t>
  </si>
  <si>
    <t xml:space="preserve">Názov projektu: </t>
  </si>
  <si>
    <t>Informačný systém na evidenciu evidovaných evidencií Úradu pre evidenciu evidencií SR</t>
  </si>
  <si>
    <t>Riziko oneskorenia procesu verejného obstarávania</t>
  </si>
  <si>
    <t>V rámci plánovaných vykonaných krokov v príprave a realizácie procesu verejného obstarávania môže dôjsť k posunu vyhodnotenia víťazného uchádzača s dôsledkom oneskorenia podpisu Zmluvy o dielo.</t>
  </si>
  <si>
    <t>VYSOKÁ</t>
  </si>
  <si>
    <t>V prípade zreálnenia rizika nastane povinnosť posunu časového harmonogramu v Zmluve o NFP. Povinnosť podania Žiadosti o zmenu na SO. V prípade oneskorenie do 31 dní, bez dopadu na rozpočet projektu.</t>
  </si>
  <si>
    <t>na elimináciu rizika sú nastavené nasledovné kroky: jednoznačné nastavenie pravidiel VO, zvolená forma VO, vykonaná časová rezerva v rozmedzí 31 dní...</t>
  </si>
  <si>
    <t>N/A</t>
  </si>
  <si>
    <t>Jožko Mrkvička 
ÚPEE SR</t>
  </si>
  <si>
    <t>VYRIEŠENÉ</t>
  </si>
  <si>
    <t>STREDNÁ</t>
  </si>
  <si>
    <t>NÍZKY</t>
  </si>
  <si>
    <t>riziko nenastalo. Realizácia VO prebehla  bez posunu časového harmonogramu.</t>
  </si>
  <si>
    <r>
      <t>ZOZNAM RIZÍK a ZÁVISLOSTÍ</t>
    </r>
    <r>
      <rPr>
        <b/>
        <sz val="12"/>
        <color indexed="23"/>
        <rFont val="Tahoma"/>
        <family val="2"/>
      </rPr>
      <t xml:space="preserve"> (jednoduchšia varianta)</t>
    </r>
  </si>
  <si>
    <r>
      <t xml:space="preserve">NÁZOV
RIZIKA a ZÁVISLOSTI
</t>
    </r>
    <r>
      <rPr>
        <sz val="10"/>
        <color indexed="23"/>
        <rFont val="Tahoma"/>
        <family val="2"/>
        <charset val="238"/>
      </rPr>
      <t>(čo)</t>
    </r>
  </si>
  <si>
    <r>
      <t xml:space="preserve">Kategória 
rizika a závislosti
</t>
    </r>
    <r>
      <rPr>
        <b/>
        <sz val="10"/>
        <color indexed="10"/>
        <rFont val="Tahoma"/>
        <family val="2"/>
        <charset val="238"/>
      </rPr>
      <t>A</t>
    </r>
    <r>
      <rPr>
        <sz val="10"/>
        <color indexed="10"/>
        <rFont val="Tahoma"/>
        <family val="2"/>
      </rPr>
      <t xml:space="preserve"> - vysoké
</t>
    </r>
    <r>
      <rPr>
        <b/>
        <sz val="10"/>
        <color indexed="10"/>
        <rFont val="Tahoma"/>
        <family val="2"/>
        <charset val="238"/>
      </rPr>
      <t>B</t>
    </r>
    <r>
      <rPr>
        <sz val="10"/>
        <color indexed="10"/>
        <rFont val="Tahoma"/>
        <family val="2"/>
      </rPr>
      <t xml:space="preserve"> - stredné
</t>
    </r>
    <r>
      <rPr>
        <b/>
        <sz val="10"/>
        <color indexed="10"/>
        <rFont val="Tahoma"/>
        <family val="2"/>
        <charset val="238"/>
      </rPr>
      <t>C</t>
    </r>
    <r>
      <rPr>
        <sz val="10"/>
        <color indexed="10"/>
        <rFont val="Tahoma"/>
        <family val="2"/>
      </rPr>
      <t xml:space="preserve"> - nízke</t>
    </r>
  </si>
  <si>
    <t>POPIS  / NÁSLEDOK</t>
  </si>
  <si>
    <r>
      <t xml:space="preserve">MITIGAČNÉ OPATRENIA
</t>
    </r>
    <r>
      <rPr>
        <sz val="10"/>
        <color indexed="23"/>
        <rFont val="Tahoma"/>
        <family val="2"/>
        <charset val="238"/>
      </rPr>
      <t>(ako - navrh riešenia)</t>
    </r>
  </si>
  <si>
    <r>
      <rPr>
        <b/>
        <sz val="10"/>
        <color indexed="8"/>
        <rFont val="Tahoma"/>
        <family val="2"/>
      </rPr>
      <t xml:space="preserve">ZODPOVEDNÝ
</t>
    </r>
    <r>
      <rPr>
        <sz val="10"/>
        <color indexed="23"/>
        <rFont val="Tahoma"/>
        <family val="2"/>
        <charset val="238"/>
      </rPr>
      <t>(kto)</t>
    </r>
  </si>
  <si>
    <t>TERMÍN</t>
  </si>
  <si>
    <r>
      <rPr>
        <b/>
        <sz val="10"/>
        <color indexed="8"/>
        <rFont val="Tahoma"/>
        <family val="2"/>
      </rPr>
      <t>Pravdepodobnosť 
nastatia rizika / závislosti</t>
    </r>
    <r>
      <rPr>
        <sz val="10"/>
        <color theme="1"/>
        <rFont val="Tahoma"/>
        <family val="2"/>
      </rPr>
      <t xml:space="preserve">
</t>
    </r>
    <r>
      <rPr>
        <b/>
        <sz val="10"/>
        <color indexed="10"/>
        <rFont val="Tahoma"/>
        <family val="2"/>
        <charset val="238"/>
      </rPr>
      <t>V</t>
    </r>
    <r>
      <rPr>
        <sz val="10"/>
        <color indexed="10"/>
        <rFont val="Tahoma"/>
        <family val="2"/>
      </rPr>
      <t xml:space="preserve"> - vysoká
</t>
    </r>
    <r>
      <rPr>
        <b/>
        <sz val="10"/>
        <color indexed="10"/>
        <rFont val="Tahoma"/>
        <family val="2"/>
        <charset val="238"/>
      </rPr>
      <t>S</t>
    </r>
    <r>
      <rPr>
        <sz val="10"/>
        <color indexed="10"/>
        <rFont val="Tahoma"/>
        <family val="2"/>
      </rPr>
      <t xml:space="preserve"> - stredná
</t>
    </r>
    <r>
      <rPr>
        <b/>
        <sz val="10"/>
        <color indexed="10"/>
        <rFont val="Tahoma"/>
        <family val="2"/>
        <charset val="238"/>
      </rPr>
      <t>N</t>
    </r>
    <r>
      <rPr>
        <sz val="10"/>
        <color indexed="10"/>
        <rFont val="Tahoma"/>
        <family val="2"/>
      </rPr>
      <t xml:space="preserve"> - nízka</t>
    </r>
  </si>
  <si>
    <r>
      <rPr>
        <b/>
        <sz val="10"/>
        <color indexed="8"/>
        <rFont val="Tahoma"/>
        <family val="2"/>
      </rPr>
      <t>Dopad rizika / závislosti</t>
    </r>
    <r>
      <rPr>
        <sz val="10"/>
        <color theme="1"/>
        <rFont val="Tahoma"/>
        <family val="2"/>
      </rPr>
      <t xml:space="preserve">
</t>
    </r>
    <r>
      <rPr>
        <b/>
        <sz val="10"/>
        <color indexed="10"/>
        <rFont val="Tahoma"/>
        <family val="2"/>
        <charset val="238"/>
      </rPr>
      <t>F</t>
    </r>
    <r>
      <rPr>
        <sz val="10"/>
        <color indexed="10"/>
        <rFont val="Tahoma"/>
        <family val="2"/>
      </rPr>
      <t xml:space="preserve"> - Fatálny
</t>
    </r>
    <r>
      <rPr>
        <b/>
        <sz val="10"/>
        <color indexed="10"/>
        <rFont val="Tahoma"/>
        <family val="2"/>
        <charset val="238"/>
      </rPr>
      <t>V</t>
    </r>
    <r>
      <rPr>
        <sz val="10"/>
        <color indexed="10"/>
        <rFont val="Tahoma"/>
        <family val="2"/>
      </rPr>
      <t xml:space="preserve"> - Významný</t>
    </r>
    <r>
      <rPr>
        <sz val="10"/>
        <color theme="1"/>
        <rFont val="Tahoma"/>
        <family val="2"/>
      </rPr>
      <t xml:space="preserve">
</t>
    </r>
    <r>
      <rPr>
        <b/>
        <sz val="10"/>
        <color indexed="10"/>
        <rFont val="Tahoma"/>
        <family val="2"/>
        <charset val="238"/>
      </rPr>
      <t>N</t>
    </r>
    <r>
      <rPr>
        <sz val="10"/>
        <color indexed="10"/>
        <rFont val="Tahoma"/>
        <family val="2"/>
      </rPr>
      <t xml:space="preserve"> - Nevýznamný</t>
    </r>
    <r>
      <rPr>
        <b/>
        <sz val="8"/>
        <color indexed="10"/>
        <rFont val="Tahoma"/>
        <family val="2"/>
        <charset val="238"/>
      </rPr>
      <t/>
    </r>
  </si>
  <si>
    <r>
      <rPr>
        <b/>
        <sz val="10"/>
        <color indexed="8"/>
        <rFont val="Tahoma"/>
        <family val="2"/>
      </rPr>
      <t>Odhad nákladov / 
Rozsah škôd 
pri nastatí rizika / závislosti</t>
    </r>
    <r>
      <rPr>
        <sz val="10"/>
        <color theme="1"/>
        <rFont val="Tahoma"/>
        <family val="2"/>
      </rPr>
      <t xml:space="preserve">
</t>
    </r>
    <r>
      <rPr>
        <sz val="10"/>
        <color indexed="23"/>
        <rFont val="Tahoma"/>
        <family val="2"/>
        <charset val="238"/>
      </rPr>
      <t>(koľko - hodnota v EUR)</t>
    </r>
  </si>
  <si>
    <t>Poznámka</t>
  </si>
  <si>
    <t>doplniť názov rizika / závislosti</t>
  </si>
  <si>
    <t>A</t>
  </si>
  <si>
    <t>doplniť popis následkov (dopadov) vzniku rizika / závislosti</t>
  </si>
  <si>
    <t>doplniť popis nápravných opatrení - ako sa chcete vyhnúť alebo predísť vzniku rizika / závislosti</t>
  </si>
  <si>
    <t>XY
(osoba / subjekt)</t>
  </si>
  <si>
    <t>dátum</t>
  </si>
  <si>
    <t>V</t>
  </si>
  <si>
    <t>F</t>
  </si>
  <si>
    <t>PRIORITA</t>
  </si>
  <si>
    <t>B</t>
  </si>
  <si>
    <t>S</t>
  </si>
  <si>
    <t>C</t>
  </si>
  <si>
    <t>N</t>
  </si>
  <si>
    <t xml:space="preserve">Vysvetlenie: </t>
  </si>
  <si>
    <t>Následky</t>
  </si>
  <si>
    <t>Pravdepodobnosť</t>
  </si>
  <si>
    <t>1. Fatálne</t>
  </si>
  <si>
    <t>2. Významné</t>
  </si>
  <si>
    <t>3. Nevýznamné</t>
  </si>
  <si>
    <t>A. Vysoká (&gt; 70%)</t>
  </si>
  <si>
    <t>A1</t>
  </si>
  <si>
    <t>A2</t>
  </si>
  <si>
    <t>A3</t>
  </si>
  <si>
    <t>B. Stredná (40% - 70%)</t>
  </si>
  <si>
    <t>B1</t>
  </si>
  <si>
    <t>B2</t>
  </si>
  <si>
    <t>B3</t>
  </si>
  <si>
    <t>C. Nízka (&lt; 40%)</t>
  </si>
  <si>
    <t>C1</t>
  </si>
  <si>
    <t>C2</t>
  </si>
  <si>
    <t>C3</t>
  </si>
  <si>
    <r>
      <rPr>
        <b/>
        <sz val="10"/>
        <color indexed="23"/>
        <rFont val="Tahoma"/>
        <family val="2"/>
      </rPr>
      <t xml:space="preserve">veľmi závažné </t>
    </r>
    <r>
      <rPr>
        <sz val="10"/>
        <color indexed="23"/>
        <rFont val="Tahoma"/>
        <family val="2"/>
        <charset val="238"/>
      </rPr>
      <t xml:space="preserve"> (červená farba)</t>
    </r>
  </si>
  <si>
    <r>
      <rPr>
        <b/>
        <sz val="10"/>
        <color indexed="23"/>
        <rFont val="Tahoma"/>
        <family val="2"/>
      </rPr>
      <t xml:space="preserve">stredne závažné </t>
    </r>
    <r>
      <rPr>
        <sz val="10"/>
        <color indexed="23"/>
        <rFont val="Tahoma"/>
        <family val="2"/>
        <charset val="238"/>
      </rPr>
      <t>(žltá farba)</t>
    </r>
  </si>
  <si>
    <t xml:space="preserve">C3 </t>
  </si>
  <si>
    <r>
      <rPr>
        <b/>
        <sz val="10"/>
        <color indexed="23"/>
        <rFont val="Tahoma"/>
        <family val="2"/>
      </rPr>
      <t xml:space="preserve">menej závažné  </t>
    </r>
    <r>
      <rPr>
        <sz val="10"/>
        <color indexed="23"/>
        <rFont val="Tahoma"/>
        <family val="2"/>
        <charset val="238"/>
      </rPr>
      <t>(zelená farba)</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</si>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</sst>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 #,##0.00_)\ &quot;€&quot;_ ;_ * \(#,##0.00\)\ &quot;€&quot;_ ;_ * &quot;-&quot;??_)\ &quot;€&quot;_ ;_ @_ "/>
    <numFmt numFmtId="165" formatCode="_-* #,##0.00\ [$€-1]_-;\-* #,##0.00\ [$€-1]_-;_-* &quot;-&quot;??\ [$€-1]_-;_-@_-"/>
    <numFmt numFmtId="166" formatCode="d\.m\.yyyy"/>
  </numFmts>
  <fonts count="40">
    <font>
      <sz val="11"/>
      <color theme="1"/>
      <name val="Calibri"/>
      <family val="2"/>
      <scheme val="minor"/>
    </font>
    <font>
      <sz val="10"/>
      <color theme="1"/>
      <name val="Tahoma"/>
      <family val="2"/>
    </font>
    <font>
      <sz val="10"/>
      <color theme="1"/>
      <name val="Tahoma"/>
      <family val="2"/>
    </font>
    <font>
      <sz val="10"/>
      <color indexed="10"/>
      <name val="Tahoma"/>
      <family val="2"/>
    </font>
    <font>
      <b/>
      <sz val="10"/>
      <color indexed="8"/>
      <name val="Tahoma"/>
      <family val="2"/>
    </font>
    <font>
      <sz val="10"/>
      <name val="Tahoma"/>
      <family val="2"/>
    </font>
    <font>
      <b/>
      <sz val="10"/>
      <color indexed="10"/>
      <name val="Tahoma"/>
      <family val="2"/>
      <charset val="238"/>
    </font>
    <font>
      <b/>
      <sz val="8"/>
      <color indexed="10"/>
      <name val="Tahoma"/>
      <family val="2"/>
      <charset val="238"/>
    </font>
    <font>
      <sz val="10"/>
      <color indexed="23"/>
      <name val="Tahoma"/>
      <family val="2"/>
      <charset val="238"/>
    </font>
    <font>
      <b/>
      <sz val="9"/>
      <color indexed="81"/>
      <name val="Tahoma"/>
      <family val="2"/>
      <charset val="238"/>
    </font>
    <font>
      <sz val="9"/>
      <color indexed="81"/>
      <name val="Tahoma"/>
      <family val="2"/>
      <charset val="238"/>
    </font>
    <font>
      <b/>
      <sz val="10"/>
      <color indexed="23"/>
      <name val="Tahoma"/>
      <family val="2"/>
    </font>
    <font>
      <b/>
      <sz val="10"/>
      <name val="Tahoma"/>
      <family val="2"/>
    </font>
    <font>
      <b/>
      <sz val="12"/>
      <color indexed="23"/>
      <name val="Tahoma"/>
      <family val="2"/>
    </font>
    <font>
      <sz val="8"/>
      <name val="Calibri"/>
      <family val="2"/>
    </font>
    <font>
      <sz val="8"/>
      <name val="Tahoma"/>
      <family val="2"/>
    </font>
    <font>
      <b/>
      <sz val="8"/>
      <name val="Tahoma"/>
      <family val="2"/>
    </font>
    <font>
      <b/>
      <sz val="8"/>
      <color indexed="8"/>
      <name val="Tahoma"/>
      <family val="2"/>
    </font>
    <font>
      <sz val="12"/>
      <color indexed="23"/>
      <name val="Tahoma"/>
      <family val="2"/>
    </font>
    <font>
      <sz val="11"/>
      <name val="Tahoma"/>
      <family val="2"/>
    </font>
    <font>
      <sz val="11"/>
      <color theme="1"/>
      <name val="Calibri"/>
      <family val="2"/>
      <scheme val="minor"/>
    </font>
    <font>
      <b/>
      <sz val="10"/>
      <color theme="0" tint="-0.499984740745262"/>
      <name val="Tahoma"/>
      <family val="2"/>
    </font>
    <font>
      <sz val="10"/>
      <color theme="0" tint="-0.499984740745262"/>
      <name val="Tahoma"/>
      <family val="2"/>
      <charset val="238"/>
    </font>
    <font>
      <b/>
      <sz val="12"/>
      <color theme="1"/>
      <name val="Tahoma"/>
      <family val="2"/>
    </font>
    <font>
      <sz val="12"/>
      <color theme="1"/>
      <name val="Tahoma"/>
      <family val="2"/>
    </font>
    <font>
      <sz val="10"/>
      <color rgb="FF0070C0"/>
      <name val="Tahoma"/>
      <family val="2"/>
    </font>
    <font>
      <b/>
      <sz val="10"/>
      <color theme="1"/>
      <name val="Tahoma"/>
      <family val="2"/>
    </font>
    <font>
      <sz val="11"/>
      <color theme="1"/>
      <name val="Tahoma"/>
      <family val="2"/>
    </font>
    <font>
      <b/>
      <i/>
      <sz val="10"/>
      <color rgb="FF0070C0"/>
      <name val="Tahoma"/>
      <family val="2"/>
    </font>
    <font>
      <sz val="11"/>
      <color rgb="FF0070C0"/>
      <name val="Tahoma"/>
      <family val="2"/>
    </font>
    <font>
      <sz val="8"/>
      <color rgb="FF0070C0"/>
      <name val="Tahoma"/>
      <family val="2"/>
    </font>
    <font>
      <sz val="12"/>
      <color rgb="FF0070C0"/>
      <name val="Tahoma"/>
      <family val="2"/>
    </font>
    <font>
      <b/>
      <sz val="8"/>
      <color theme="9" tint="-0.249977111117893"/>
      <name val="Tahoma"/>
      <family val="2"/>
    </font>
    <font>
      <b/>
      <sz val="8"/>
      <color rgb="FF0070C0"/>
      <name val="Tahoma"/>
      <family val="2"/>
    </font>
    <font>
      <b/>
      <sz val="8"/>
      <color rgb="FFC00000"/>
      <name val="Tahoma"/>
      <family val="2"/>
    </font>
    <font>
      <b/>
      <sz val="8"/>
      <color theme="7" tint="-0.499984740745262"/>
      <name val="Tahoma"/>
      <family val="2"/>
    </font>
    <font>
      <sz val="8"/>
      <color theme="1"/>
      <name val="Tahoma"/>
      <family val="2"/>
    </font>
    <font>
      <u/>
      <sz val="11"/>
      <color theme="10"/>
      <name val="Calibri"/>
      <family val="2"/>
      <scheme val="minor"/>
    </font>
    <font>
      <u/>
      <sz val="11"/>
      <color theme="11"/>
      <name val="Calibri"/>
      <family val="2"/>
      <scheme val="minor"/>
    </font>
    <font>
      <sz val="9"/>
      <color rgb="FF000000"/>
      <name val="Tahoma"/>
    </font>
  </fonts>
  <fills count="7">
    <fill>
      <patternFill patternType="none"/>
    </fill>
    <fill>
      <patternFill patternType="gray125"/>
    </fill>
    <fill>
      <patternFill patternType="solid">
        <fgColor theme="2"/>
        <bgColor indexed="64"/>
      </patternFill>
    </fill>
    <fill>
      <patternFill patternType="solid">
        <fgColor theme="5" tint="0.39997558519241921"/>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s>
  <borders count="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rgb="FFBFBFBF"/>
      </left>
      <right style="medium">
        <color rgb="FFBFBFBF"/>
      </right>
      <top/>
      <bottom/>
      <diagonal/>
    </border>
  </borders>
  <cellStyleXfs count="5">
    <xf numFmtId="0" fontId="0" fillId="0" borderId="0"/>
    <xf numFmtId="44" fontId="20" fillId="0" borderId="0" applyFont="0" applyFill="0" applyBorder="0" applyAlignment="0" applyProtection="0"/>
    <xf numFmtId="164" fontId="2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85">
    <xf numFmtId="0" fontId="0" fillId="0" borderId="0" xfId="0"/>
    <xf numFmtId="0" fontId="2" fillId="0" borderId="0" xfId="0" applyFont="1" applyBorder="1" applyAlignment="1">
      <alignment vertical="center" wrapText="1"/>
    </xf>
    <xf numFmtId="0" fontId="2" fillId="0" borderId="0" xfId="0" applyFont="1" applyBorder="1" applyAlignment="1">
      <alignment wrapText="1"/>
    </xf>
    <xf numFmtId="0" fontId="5" fillId="0" borderId="0" xfId="0" applyFont="1" applyBorder="1" applyAlignment="1">
      <alignment wrapText="1"/>
    </xf>
    <xf numFmtId="0" fontId="5" fillId="0" borderId="0" xfId="0" applyFont="1" applyBorder="1" applyAlignment="1">
      <alignment horizontal="center" vertical="center" wrapText="1"/>
    </xf>
    <xf numFmtId="0" fontId="2" fillId="0" borderId="0" xfId="0" applyFont="1" applyAlignment="1">
      <alignment wrapText="1"/>
    </xf>
    <xf numFmtId="0" fontId="2" fillId="0" borderId="0" xfId="0" applyFont="1" applyBorder="1" applyAlignment="1">
      <alignment horizontal="center" vertical="center" wrapText="1"/>
    </xf>
    <xf numFmtId="0" fontId="2" fillId="0" borderId="0" xfId="0" applyFont="1" applyFill="1"/>
    <xf numFmtId="0" fontId="21" fillId="0" borderId="0" xfId="0" applyFont="1" applyAlignment="1">
      <alignment horizontal="justify" vertical="center" wrapText="1"/>
    </xf>
    <xf numFmtId="0" fontId="22" fillId="0" borderId="0" xfId="0" applyFont="1" applyAlignment="1">
      <alignment wrapText="1"/>
    </xf>
    <xf numFmtId="0" fontId="22" fillId="0" borderId="0" xfId="0" applyFont="1" applyBorder="1" applyAlignment="1">
      <alignment wrapText="1"/>
    </xf>
    <xf numFmtId="0" fontId="23" fillId="0" borderId="0" xfId="0" applyFont="1" applyFill="1" applyAlignment="1">
      <alignment horizontal="left" vertical="top"/>
    </xf>
    <xf numFmtId="0" fontId="24" fillId="0" borderId="0" xfId="0" applyFont="1" applyFill="1" applyAlignment="1">
      <alignment wrapText="1"/>
    </xf>
    <xf numFmtId="0" fontId="24" fillId="0" borderId="0" xfId="0" applyFont="1" applyFill="1" applyAlignment="1">
      <alignment horizontal="center" textRotation="90" wrapText="1"/>
    </xf>
    <xf numFmtId="0" fontId="24" fillId="0" borderId="0" xfId="0" applyFont="1" applyFill="1"/>
    <xf numFmtId="0" fontId="22" fillId="0" borderId="0" xfId="0" applyFont="1" applyAlignment="1">
      <alignment vertical="center" wrapText="1"/>
    </xf>
    <xf numFmtId="0" fontId="22" fillId="0" borderId="0" xfId="0" applyFont="1" applyAlignment="1">
      <alignment horizontal="center" vertical="center" wrapText="1"/>
    </xf>
    <xf numFmtId="0" fontId="25" fillId="0" borderId="0" xfId="0" applyFont="1" applyFill="1" applyAlignment="1">
      <alignment horizontal="left" vertical="top"/>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1" fillId="2" borderId="1" xfId="0" applyFont="1" applyFill="1" applyBorder="1" applyAlignment="1">
      <alignment vertical="center" wrapText="1"/>
    </xf>
    <xf numFmtId="0" fontId="21" fillId="0" borderId="1" xfId="0" applyFont="1" applyBorder="1" applyAlignment="1">
      <alignment horizontal="center" vertical="center" wrapText="1"/>
    </xf>
    <xf numFmtId="0" fontId="2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wrapText="1"/>
    </xf>
    <xf numFmtId="14" fontId="2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165" fontId="22" fillId="0" borderId="1" xfId="2" applyNumberFormat="1" applyFont="1" applyBorder="1" applyAlignment="1">
      <alignment horizontal="center" vertical="center" wrapText="1"/>
    </xf>
    <xf numFmtId="165" fontId="22" fillId="0" borderId="1" xfId="1" applyNumberFormat="1" applyFont="1" applyBorder="1" applyAlignment="1">
      <alignment horizontal="center" vertical="center" wrapText="1"/>
    </xf>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1" fillId="2" borderId="1" xfId="0" applyFont="1" applyFill="1" applyBorder="1" applyAlignment="1">
      <alignment horizontal="justify" vertical="center" wrapText="1"/>
    </xf>
    <xf numFmtId="0" fontId="12" fillId="0" borderId="0" xfId="0" applyFont="1" applyAlignment="1">
      <alignment vertical="top"/>
    </xf>
    <xf numFmtId="0" fontId="27" fillId="0" borderId="0" xfId="0" applyFont="1" applyAlignment="1">
      <alignment vertical="top"/>
    </xf>
    <xf numFmtId="0" fontId="12" fillId="0" borderId="0" xfId="0" applyFont="1" applyAlignment="1">
      <alignment horizontal="center" vertical="top"/>
    </xf>
    <xf numFmtId="0" fontId="5" fillId="0" borderId="0" xfId="0" applyFont="1" applyAlignment="1">
      <alignment vertical="top"/>
    </xf>
    <xf numFmtId="0" fontId="28" fillId="0" borderId="0" xfId="0" applyFont="1" applyAlignment="1">
      <alignment vertical="top"/>
    </xf>
    <xf numFmtId="0" fontId="29" fillId="0" borderId="0" xfId="0" applyFont="1" applyAlignment="1">
      <alignment vertical="top"/>
    </xf>
    <xf numFmtId="0" fontId="30" fillId="0" borderId="0" xfId="0" applyFont="1" applyAlignment="1">
      <alignment vertical="top"/>
    </xf>
    <xf numFmtId="0" fontId="30" fillId="0" borderId="0" xfId="0" applyFont="1" applyAlignment="1">
      <alignment horizontal="center" vertical="top"/>
    </xf>
    <xf numFmtId="0" fontId="31" fillId="0" borderId="0" xfId="0" applyFont="1" applyFill="1" applyAlignment="1">
      <alignment horizontal="left" vertical="top"/>
    </xf>
    <xf numFmtId="0" fontId="32" fillId="6" borderId="1" xfId="0" applyFont="1" applyFill="1" applyBorder="1" applyAlignment="1">
      <alignment horizontal="center" vertical="center" wrapText="1"/>
    </xf>
    <xf numFmtId="0" fontId="33" fillId="0" borderId="0" xfId="0" applyFont="1" applyAlignment="1">
      <alignment horizontal="center" vertical="center"/>
    </xf>
    <xf numFmtId="0" fontId="21" fillId="0" borderId="0" xfId="0" applyFont="1" applyAlignment="1">
      <alignment horizontal="left" vertical="top"/>
    </xf>
    <xf numFmtId="0" fontId="19" fillId="0" borderId="0" xfId="0" applyFont="1" applyAlignment="1">
      <alignment vertical="top"/>
    </xf>
    <xf numFmtId="0" fontId="34" fillId="4" borderId="2" xfId="0" applyFont="1" applyFill="1" applyBorder="1" applyAlignment="1">
      <alignment horizontal="center" vertical="center" wrapText="1"/>
    </xf>
    <xf numFmtId="0" fontId="35" fillId="5" borderId="3"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30" fillId="0" borderId="0" xfId="0" applyFont="1" applyBorder="1" applyAlignment="1">
      <alignment vertical="top"/>
    </xf>
    <xf numFmtId="0" fontId="16" fillId="2" borderId="6"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0" fillId="0" borderId="6" xfId="0" applyFont="1" applyFill="1" applyBorder="1" applyAlignment="1">
      <alignment horizontal="left" vertical="center" wrapText="1"/>
    </xf>
    <xf numFmtId="0" fontId="30" fillId="0" borderId="6" xfId="0" applyFont="1" applyBorder="1" applyAlignment="1">
      <alignment horizontal="left" vertical="center" wrapText="1"/>
    </xf>
    <xf numFmtId="0" fontId="30" fillId="0" borderId="6" xfId="0" applyFont="1" applyFill="1" applyBorder="1" applyAlignment="1">
      <alignment horizontal="center" vertical="center" wrapText="1"/>
    </xf>
    <xf numFmtId="0" fontId="32" fillId="6" borderId="6" xfId="0" applyFont="1" applyFill="1" applyBorder="1" applyAlignment="1">
      <alignment horizontal="center" vertical="center" wrapText="1"/>
    </xf>
    <xf numFmtId="166" fontId="30" fillId="0" borderId="6" xfId="0" applyNumberFormat="1" applyFont="1" applyBorder="1" applyAlignment="1">
      <alignment horizontal="center" vertical="center" wrapText="1"/>
    </xf>
    <xf numFmtId="0" fontId="34" fillId="4" borderId="6"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15" fillId="0" borderId="6" xfId="0" applyFont="1" applyBorder="1" applyAlignment="1">
      <alignment horizontal="left" vertical="center" wrapText="1"/>
    </xf>
    <xf numFmtId="0" fontId="15" fillId="0" borderId="6" xfId="0" applyFont="1" applyBorder="1" applyAlignment="1">
      <alignment horizontal="center" vertical="center" wrapText="1"/>
    </xf>
    <xf numFmtId="166" fontId="15" fillId="0" borderId="6" xfId="0" applyNumberFormat="1" applyFont="1" applyBorder="1" applyAlignment="1">
      <alignment horizontal="center" vertical="center" wrapText="1"/>
    </xf>
    <xf numFmtId="0" fontId="15" fillId="0" borderId="6" xfId="0" applyFont="1" applyFill="1" applyBorder="1" applyAlignment="1">
      <alignment horizontal="left" vertical="center" wrapText="1"/>
    </xf>
    <xf numFmtId="0" fontId="15"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 fillId="0" borderId="0" xfId="0" applyFont="1" applyFill="1" applyAlignment="1">
      <alignment wrapText="1"/>
    </xf>
    <xf numFmtId="0" fontId="1" fillId="0" borderId="0" xfId="0" applyFont="1" applyFill="1" applyAlignment="1">
      <alignment horizontal="center" textRotation="90" wrapText="1"/>
    </xf>
    <xf numFmtId="0" fontId="1" fillId="0" borderId="0" xfId="0" applyFont="1" applyFill="1"/>
    <xf numFmtId="0" fontId="1" fillId="2" borderId="1"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39" fillId="0" borderId="7" xfId="0" applyFont="1" applyBorder="1" applyAlignment="1">
      <alignment vertical="center" wrapText="1"/>
    </xf>
    <xf numFmtId="0" fontId="21" fillId="2" borderId="1"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xf>
    <xf numFmtId="0" fontId="21" fillId="2" borderId="1" xfId="0" applyFont="1" applyFill="1" applyBorder="1" applyAlignment="1">
      <alignment horizontal="center" vertical="center" wrapText="1"/>
    </xf>
  </cellXfs>
  <cellStyles count="5">
    <cellStyle name="Currency" xfId="2" builtinId="4"/>
    <cellStyle name="Currency 2" xfId="1" xr:uid="{00000000-0005-0000-0000-000001000000}"/>
    <cellStyle name="Followed Hyperlink" xfId="4" builtinId="9" hidden="1"/>
    <cellStyle name="Hyperlink" xfId="3" builtinId="8" hidden="1"/>
    <cellStyle name="Normal" xfId="0" builtinId="0"/>
  </cellStyles>
  <dxfs count="84">
    <dxf>
      <font>
        <b/>
        <i val="0"/>
        <color rgb="FF9C0006"/>
      </font>
      <fill>
        <patternFill>
          <bgColor rgb="FFFFC7CE"/>
        </patternFill>
      </fill>
    </dxf>
    <dxf>
      <font>
        <b/>
        <i val="0"/>
        <color rgb="FF9C5700"/>
      </font>
      <fill>
        <patternFill>
          <bgColor rgb="FFFFEB9C"/>
        </patternFill>
      </fill>
    </dxf>
    <dxf>
      <font>
        <b/>
        <i val="0"/>
        <color theme="9" tint="-0.24994659260841701"/>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theme="9" tint="-0.24994659260841701"/>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theme="9" tint="-0.24994659260841701"/>
      </font>
      <fill>
        <patternFill>
          <bgColor rgb="FFC6EFCE"/>
        </patternFill>
      </fill>
    </dxf>
    <dxf>
      <font>
        <b/>
        <i val="0"/>
        <color rgb="FF9C0006"/>
      </font>
      <fill>
        <patternFill>
          <bgColor rgb="FFFFC7CE"/>
        </patternFill>
      </fill>
    </dxf>
    <dxf>
      <font>
        <b/>
        <i val="0"/>
        <color theme="9" tint="-0.24994659260841701"/>
      </font>
      <fill>
        <patternFill>
          <bgColor rgb="FFC6EFCE"/>
        </patternFill>
      </fill>
    </dxf>
    <dxf>
      <font>
        <b/>
        <i val="0"/>
        <color rgb="FF9C5700"/>
      </font>
      <fill>
        <patternFill>
          <bgColor rgb="FFFFEB9C"/>
        </patternFill>
      </fill>
    </dxf>
    <dxf>
      <font>
        <b/>
        <i val="0"/>
        <color rgb="FF9C0006"/>
      </font>
      <fill>
        <patternFill>
          <bgColor rgb="FFFFC7CE"/>
        </patternFill>
      </fill>
    </dxf>
    <dxf>
      <font>
        <b/>
        <i val="0"/>
        <color theme="9" tint="-0.24994659260841701"/>
      </font>
      <fill>
        <patternFill>
          <bgColor rgb="FFC6EFCE"/>
        </patternFill>
      </fill>
    </dxf>
    <dxf>
      <font>
        <b/>
        <i val="0"/>
        <color rgb="FF9C0006"/>
      </font>
      <fill>
        <patternFill>
          <bgColor rgb="FFFFC7CE"/>
        </patternFill>
      </fill>
    </dxf>
    <dxf>
      <font>
        <b/>
        <i val="0"/>
        <color theme="9" tint="-0.24994659260841701"/>
      </font>
      <fill>
        <patternFill>
          <bgColor rgb="FFC6EFCE"/>
        </patternFill>
      </fill>
    </dxf>
    <dxf>
      <font>
        <b/>
        <i val="0"/>
        <color rgb="FF9C5700"/>
      </font>
      <fill>
        <patternFill>
          <bgColor rgb="FFFFEB9C"/>
        </patternFill>
      </fill>
    </dxf>
    <dxf>
      <font>
        <b/>
        <i val="0"/>
        <color rgb="FF9C0006"/>
      </font>
      <fill>
        <patternFill>
          <bgColor rgb="FFFFC7CE"/>
        </patternFill>
      </fill>
    </dxf>
    <dxf>
      <font>
        <b/>
        <i val="0"/>
        <color theme="9" tint="-0.24994659260841701"/>
      </font>
      <fill>
        <patternFill>
          <bgColor rgb="FFC6EFCE"/>
        </patternFill>
      </fill>
    </dxf>
    <dxf>
      <font>
        <b/>
        <i val="0"/>
        <color rgb="FF9C0006"/>
      </font>
      <fill>
        <patternFill>
          <bgColor rgb="FFFFC7CE"/>
        </patternFill>
      </fill>
    </dxf>
    <dxf>
      <font>
        <b/>
        <i val="0"/>
        <color theme="9" tint="-0.24994659260841701"/>
      </font>
      <fill>
        <patternFill>
          <bgColor rgb="FFC6EFCE"/>
        </patternFill>
      </fill>
    </dxf>
    <dxf>
      <font>
        <b/>
        <i val="0"/>
        <color rgb="FF9C5700"/>
      </font>
      <fill>
        <patternFill>
          <bgColor rgb="FFFFEB9C"/>
        </patternFill>
      </fill>
    </dxf>
    <dxf>
      <font>
        <b/>
        <i val="0"/>
        <color rgb="FF9C0006"/>
      </font>
      <fill>
        <patternFill>
          <bgColor rgb="FFFFC7CE"/>
        </patternFill>
      </fill>
    </dxf>
    <dxf>
      <font>
        <b/>
        <i val="0"/>
        <color theme="9" tint="-0.24994659260841701"/>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theme="9" tint="-0.24994659260841701"/>
      </font>
      <fill>
        <patternFill>
          <bgColor rgb="FFC6EFCE"/>
        </patternFill>
      </fill>
    </dxf>
    <dxf>
      <font>
        <b/>
        <i val="0"/>
        <color rgb="FF9C0006"/>
      </font>
      <fill>
        <patternFill>
          <bgColor rgb="FFFFC7CE"/>
        </patternFill>
      </fill>
    </dxf>
    <dxf>
      <font>
        <b/>
        <i val="0"/>
        <color theme="9" tint="-0.24994659260841701"/>
      </font>
      <fill>
        <patternFill>
          <bgColor rgb="FFC6EFCE"/>
        </patternFill>
      </fill>
    </dxf>
    <dxf>
      <font>
        <b/>
        <i val="0"/>
        <color rgb="FF9C5700"/>
      </font>
      <fill>
        <patternFill>
          <bgColor rgb="FFFFEB9C"/>
        </patternFill>
      </fill>
    </dxf>
    <dxf>
      <font>
        <b/>
        <i val="0"/>
        <color rgb="FF9C0006"/>
      </font>
      <fill>
        <patternFill>
          <bgColor rgb="FFFFC7CE"/>
        </patternFill>
      </fill>
    </dxf>
    <dxf>
      <font>
        <b/>
        <i val="0"/>
        <color theme="9" tint="-0.24994659260841701"/>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theme="9" tint="-0.24994659260841701"/>
      </font>
      <fill>
        <patternFill>
          <bgColor rgb="FFC6EFCE"/>
        </patternFill>
      </fill>
    </dxf>
    <dxf>
      <font>
        <b/>
        <i val="0"/>
        <color rgb="FF9C0006"/>
      </font>
      <fill>
        <patternFill>
          <bgColor rgb="FFFFC7CE"/>
        </patternFill>
      </fill>
    </dxf>
    <dxf>
      <font>
        <b/>
        <i val="0"/>
        <color theme="9" tint="-0.24994659260841701"/>
      </font>
      <fill>
        <patternFill>
          <bgColor rgb="FFC6EFCE"/>
        </patternFill>
      </fill>
    </dxf>
    <dxf>
      <font>
        <b/>
        <i val="0"/>
        <color rgb="FF9C5700"/>
      </font>
      <fill>
        <patternFill>
          <bgColor rgb="FFFFEB9C"/>
        </patternFill>
      </fill>
    </dxf>
    <dxf>
      <font>
        <b/>
        <i val="0"/>
        <color rgb="FF9C0006"/>
      </font>
      <fill>
        <patternFill>
          <bgColor rgb="FFFFC7CE"/>
        </patternFill>
      </fill>
    </dxf>
    <dxf>
      <font>
        <b/>
        <i val="0"/>
        <color theme="9" tint="-0.24994659260841701"/>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theme="9" tint="-0.24994659260841701"/>
      </font>
      <fill>
        <patternFill>
          <bgColor rgb="FFC6EFCE"/>
        </patternFill>
      </fill>
    </dxf>
    <dxf>
      <font>
        <b/>
        <i val="0"/>
        <color rgb="FF9C0006"/>
      </font>
      <fill>
        <patternFill>
          <bgColor rgb="FFFFC7CE"/>
        </patternFill>
      </fill>
    </dxf>
    <dxf>
      <font>
        <b/>
        <i val="0"/>
        <color theme="9" tint="-0.24994659260841701"/>
      </font>
      <fill>
        <patternFill>
          <bgColor rgb="FFC6EFCE"/>
        </patternFill>
      </fill>
    </dxf>
    <dxf>
      <font>
        <b/>
        <i val="0"/>
        <color rgb="FF9C5700"/>
      </font>
      <fill>
        <patternFill>
          <bgColor rgb="FFFFEB9C"/>
        </patternFill>
      </fill>
    </dxf>
    <dxf>
      <font>
        <b/>
        <i val="0"/>
        <color rgb="FF9C0006"/>
      </font>
      <fill>
        <patternFill>
          <bgColor rgb="FFFFC7CE"/>
        </patternFill>
      </fill>
    </dxf>
    <dxf>
      <font>
        <b/>
        <i val="0"/>
        <color theme="9" tint="-0.24994659260841701"/>
      </font>
      <fill>
        <patternFill>
          <bgColor rgb="FFC6EFCE"/>
        </patternFill>
      </fill>
    </dxf>
    <dxf>
      <font>
        <b/>
        <i val="0"/>
        <color rgb="FF9C0006"/>
      </font>
      <fill>
        <patternFill>
          <bgColor rgb="FFFFC7CE"/>
        </patternFill>
      </fill>
    </dxf>
    <dxf>
      <font>
        <b/>
        <i val="0"/>
        <color rgb="FF9C5700"/>
      </font>
      <fill>
        <patternFill>
          <bgColor rgb="FFFFEB9C"/>
        </patternFill>
      </fill>
    </dxf>
    <dxf>
      <font>
        <b/>
        <i val="0"/>
        <color theme="9" tint="-0.24994659260841701"/>
      </font>
      <fill>
        <patternFill>
          <bgColor rgb="FFC6EFCE"/>
        </patternFill>
      </fill>
    </dxf>
    <dxf>
      <font>
        <b/>
        <i val="0"/>
        <color rgb="FF9C0006"/>
      </font>
      <fill>
        <patternFill>
          <bgColor rgb="FFFFC7CE"/>
        </patternFill>
      </fill>
    </dxf>
    <dxf>
      <font>
        <b/>
        <i val="0"/>
        <color theme="9" tint="-0.24994659260841701"/>
      </font>
      <fill>
        <patternFill>
          <bgColor rgb="FFC6EFCE"/>
        </patternFill>
      </fill>
    </dxf>
    <dxf>
      <font>
        <b/>
        <i val="0"/>
        <color rgb="FF9C5700"/>
      </font>
      <fill>
        <patternFill>
          <bgColor rgb="FFFFEB9C"/>
        </patternFill>
      </fill>
    </dxf>
    <dxf>
      <font>
        <b/>
        <i val="0"/>
        <color rgb="FF9C0006"/>
      </font>
      <fill>
        <patternFill>
          <bgColor rgb="FFFFC7CE"/>
        </patternFill>
      </fill>
    </dxf>
    <dxf>
      <font>
        <b/>
        <i val="0"/>
        <color theme="9" tint="-0.24994659260841701"/>
      </font>
      <fill>
        <patternFill>
          <bgColor rgb="FFC6EFCE"/>
        </patternFill>
      </fill>
    </dxf>
    <dxf>
      <font>
        <b/>
        <i val="0"/>
        <color rgb="FF9C0006"/>
      </font>
      <fill>
        <patternFill>
          <bgColor rgb="FFFFC7CE"/>
        </patternFill>
      </fill>
    </dxf>
    <dxf>
      <font>
        <b/>
        <i val="0"/>
        <color theme="9" tint="-0.24994659260841701"/>
      </font>
      <fill>
        <patternFill>
          <bgColor rgb="FFC6EFCE"/>
        </patternFill>
      </fill>
    </dxf>
    <dxf>
      <font>
        <b/>
        <i val="0"/>
        <color rgb="FF9C5700"/>
      </font>
      <fill>
        <patternFill>
          <bgColor rgb="FFFFEB9C"/>
        </patternFill>
      </fill>
    </dxf>
    <dxf>
      <font>
        <b/>
        <i val="0"/>
        <color rgb="FF9C0006"/>
      </font>
      <fill>
        <patternFill>
          <bgColor rgb="FFFFC7CE"/>
        </patternFill>
      </fill>
    </dxf>
    <dxf>
      <font>
        <b/>
        <i val="0"/>
        <color theme="9" tint="-0.24994659260841701"/>
      </font>
      <fill>
        <patternFill>
          <bgColor rgb="FFC6EFCE"/>
        </patternFill>
      </fill>
    </dxf>
    <dxf>
      <font>
        <b/>
        <i val="0"/>
        <color rgb="FF9C5700"/>
      </font>
      <fill>
        <patternFill>
          <bgColor rgb="FFFFEB9C"/>
        </patternFill>
      </fill>
    </dxf>
    <dxf>
      <font>
        <b/>
        <i val="0"/>
        <color theme="9" tint="-0.24994659260841701"/>
      </font>
      <fill>
        <patternFill>
          <bgColor rgb="FFC6EFCE"/>
        </patternFill>
      </fill>
    </dxf>
    <dxf>
      <font>
        <b/>
        <i val="0"/>
        <color rgb="FF9C0006"/>
      </font>
      <fill>
        <patternFill>
          <bgColor rgb="FFFFC7CE"/>
        </patternFill>
      </fill>
    </dxf>
    <dxf>
      <font>
        <b/>
        <i val="0"/>
        <color rgb="FF9C0006"/>
      </font>
      <fill>
        <patternFill>
          <bgColor rgb="FFFFC7CE"/>
        </patternFill>
      </fill>
    </dxf>
    <dxf>
      <font>
        <b/>
        <i val="0"/>
        <color rgb="FF9C5700"/>
      </font>
      <fill>
        <patternFill>
          <bgColor rgb="FFFFEB9C"/>
        </patternFill>
      </fill>
    </dxf>
    <dxf>
      <font>
        <b/>
        <i val="0"/>
        <color theme="9" tint="-0.24994659260841701"/>
      </font>
      <fill>
        <patternFill>
          <bgColor rgb="FFC6EFCE"/>
        </patternFill>
      </fill>
    </dxf>
    <dxf>
      <font>
        <b/>
        <i val="0"/>
        <color rgb="FF9C0006"/>
      </font>
      <fill>
        <patternFill>
          <bgColor rgb="FFFFC7CE"/>
        </patternFill>
      </fill>
    </dxf>
    <dxf>
      <font>
        <b/>
        <i val="0"/>
        <color theme="9" tint="-0.24994659260841701"/>
      </font>
      <fill>
        <patternFill>
          <bgColor rgb="FFC6EFCE"/>
        </patternFill>
      </fill>
    </dxf>
    <dxf>
      <font>
        <b/>
        <i val="0"/>
        <color rgb="FF9C0006"/>
      </font>
      <fill>
        <patternFill>
          <bgColor rgb="FFFFC7CE"/>
        </patternFill>
      </fill>
    </dxf>
    <dxf>
      <font>
        <b/>
        <i val="0"/>
        <color theme="9" tint="-0.24994659260841701"/>
      </font>
      <fill>
        <patternFill>
          <bgColor rgb="FFC6EFCE"/>
        </patternFill>
      </fill>
    </dxf>
    <dxf>
      <font>
        <b/>
        <i val="0"/>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304800</xdr:colOff>
      <xdr:row>1</xdr:row>
      <xdr:rowOff>12700</xdr:rowOff>
    </xdr:from>
    <xdr:to>
      <xdr:col>13</xdr:col>
      <xdr:colOff>1358900</xdr:colOff>
      <xdr:row>4</xdr:row>
      <xdr:rowOff>38100</xdr:rowOff>
    </xdr:to>
    <xdr:pic>
      <xdr:nvPicPr>
        <xdr:cNvPr id="1026" name="Picture 1">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37700" y="190500"/>
          <a:ext cx="78105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444500</xdr:colOff>
      <xdr:row>0</xdr:row>
      <xdr:rowOff>25400</xdr:rowOff>
    </xdr:from>
    <xdr:to>
      <xdr:col>11</xdr:col>
      <xdr:colOff>1625600</xdr:colOff>
      <xdr:row>3</xdr:row>
      <xdr:rowOff>88900</xdr:rowOff>
    </xdr:to>
    <xdr:pic>
      <xdr:nvPicPr>
        <xdr:cNvPr id="3075" name="Picture 1">
          <a:extLst>
            <a:ext uri="{FF2B5EF4-FFF2-40B4-BE49-F238E27FC236}">
              <a16:creationId xmlns:a16="http://schemas.microsoft.com/office/drawing/2014/main" id="{00000000-0008-0000-0100-00000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60100" y="25400"/>
          <a:ext cx="78105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41"/>
  <sheetViews>
    <sheetView showGridLines="0" tabSelected="1" topLeftCell="E14" workbookViewId="0">
      <selection activeCell="M20" sqref="M20"/>
    </sheetView>
  </sheetViews>
  <sheetFormatPr defaultColWidth="15.140625" defaultRowHeight="14.1"/>
  <cols>
    <col min="1" max="1" width="2.85546875" style="36" customWidth="1"/>
    <col min="2" max="2" width="9.85546875" style="36" customWidth="1"/>
    <col min="3" max="3" width="15.140625" style="36"/>
    <col min="4" max="4" width="32.42578125" style="36" customWidth="1"/>
    <col min="5" max="5" width="13.42578125" style="36" bestFit="1" customWidth="1"/>
    <col min="6" max="6" width="12" style="36" customWidth="1"/>
    <col min="7" max="7" width="10" style="36" customWidth="1"/>
    <col min="8" max="8" width="16.85546875" style="36" customWidth="1"/>
    <col min="9" max="9" width="8.42578125" style="36" bestFit="1" customWidth="1"/>
    <col min="10" max="10" width="32.42578125" style="36" customWidth="1"/>
    <col min="11" max="11" width="12.42578125" style="36" customWidth="1"/>
    <col min="12" max="12" width="28.42578125" style="36" customWidth="1"/>
    <col min="13" max="13" width="15.140625" style="36"/>
    <col min="14" max="14" width="26" style="36" customWidth="1"/>
    <col min="15" max="16384" width="15.140625" style="36"/>
  </cols>
  <sheetData>
    <row r="2" spans="2:16" ht="15">
      <c r="B2" s="11" t="s">
        <v>0</v>
      </c>
      <c r="C2" s="12"/>
    </row>
    <row r="3" spans="2:16" ht="15">
      <c r="B3" s="43" t="s">
        <v>1</v>
      </c>
      <c r="C3" s="12"/>
    </row>
    <row r="5" spans="2:16">
      <c r="B5" s="35" t="s">
        <v>2</v>
      </c>
    </row>
    <row r="6" spans="2:16" s="41" customFormat="1" ht="11.1">
      <c r="B6" s="42">
        <v>1</v>
      </c>
      <c r="C6" s="42">
        <v>2</v>
      </c>
      <c r="D6" s="42">
        <v>3</v>
      </c>
      <c r="E6" s="42">
        <v>4</v>
      </c>
      <c r="F6" s="42">
        <v>5</v>
      </c>
      <c r="G6" s="42">
        <v>6</v>
      </c>
      <c r="H6" s="42">
        <v>7</v>
      </c>
      <c r="I6" s="42">
        <v>8</v>
      </c>
      <c r="J6" s="42">
        <v>9</v>
      </c>
      <c r="K6" s="42">
        <v>10</v>
      </c>
      <c r="L6" s="42">
        <v>11</v>
      </c>
      <c r="M6" s="42">
        <v>12</v>
      </c>
      <c r="N6" s="42">
        <v>13</v>
      </c>
      <c r="P6" s="53"/>
    </row>
    <row r="7" spans="2:16" ht="77.099999999999994">
      <c r="B7" s="54" t="s">
        <v>3</v>
      </c>
      <c r="C7" s="54" t="s">
        <v>4</v>
      </c>
      <c r="D7" s="54" t="s">
        <v>5</v>
      </c>
      <c r="E7" s="54" t="s">
        <v>6</v>
      </c>
      <c r="F7" s="54" t="s">
        <v>7</v>
      </c>
      <c r="G7" s="54" t="s">
        <v>8</v>
      </c>
      <c r="H7" s="55" t="s">
        <v>9</v>
      </c>
      <c r="I7" s="54" t="s">
        <v>10</v>
      </c>
      <c r="J7" s="54" t="s">
        <v>11</v>
      </c>
      <c r="K7" s="54" t="s">
        <v>12</v>
      </c>
      <c r="L7" s="54" t="s">
        <v>13</v>
      </c>
      <c r="M7" s="54" t="s">
        <v>14</v>
      </c>
      <c r="N7" s="54" t="s">
        <v>15</v>
      </c>
    </row>
    <row r="8" spans="2:16" ht="44.1">
      <c r="B8" s="54">
        <v>1</v>
      </c>
      <c r="C8" s="56" t="s">
        <v>16</v>
      </c>
      <c r="D8" s="57" t="s">
        <v>17</v>
      </c>
      <c r="E8" s="58" t="s">
        <v>18</v>
      </c>
      <c r="F8" s="61" t="s">
        <v>19</v>
      </c>
      <c r="G8" s="60" t="s">
        <v>20</v>
      </c>
      <c r="H8" s="59" t="s">
        <v>21</v>
      </c>
      <c r="I8" s="61" t="s">
        <v>22</v>
      </c>
      <c r="J8" s="57" t="s">
        <v>23</v>
      </c>
      <c r="K8" s="60" t="s">
        <v>20</v>
      </c>
      <c r="L8" s="57" t="s">
        <v>24</v>
      </c>
      <c r="M8" s="60" t="s">
        <v>25</v>
      </c>
      <c r="N8" s="57" t="s">
        <v>26</v>
      </c>
    </row>
    <row r="9" spans="2:16" ht="87.95">
      <c r="B9" s="54">
        <v>2</v>
      </c>
      <c r="C9" s="56" t="s">
        <v>27</v>
      </c>
      <c r="D9" s="57" t="s">
        <v>28</v>
      </c>
      <c r="E9" s="58" t="s">
        <v>29</v>
      </c>
      <c r="F9" s="61" t="s">
        <v>19</v>
      </c>
      <c r="G9" s="60" t="s">
        <v>20</v>
      </c>
      <c r="H9" s="59" t="s">
        <v>21</v>
      </c>
      <c r="I9" s="61" t="s">
        <v>22</v>
      </c>
      <c r="J9" s="57" t="s">
        <v>30</v>
      </c>
      <c r="K9" s="60" t="s">
        <v>20</v>
      </c>
      <c r="L9" s="57" t="s">
        <v>31</v>
      </c>
      <c r="M9" s="60" t="s">
        <v>25</v>
      </c>
      <c r="N9" s="57" t="s">
        <v>26</v>
      </c>
    </row>
    <row r="10" spans="2:16" ht="77.099999999999994">
      <c r="B10" s="54">
        <v>3</v>
      </c>
      <c r="C10" s="56" t="s">
        <v>32</v>
      </c>
      <c r="D10" s="57" t="s">
        <v>33</v>
      </c>
      <c r="E10" s="58" t="s">
        <v>29</v>
      </c>
      <c r="F10" s="61" t="s">
        <v>19</v>
      </c>
      <c r="G10" s="60" t="s">
        <v>20</v>
      </c>
      <c r="H10" s="59" t="s">
        <v>21</v>
      </c>
      <c r="I10" s="61" t="s">
        <v>22</v>
      </c>
      <c r="J10" s="57" t="s">
        <v>34</v>
      </c>
      <c r="K10" s="60" t="s">
        <v>20</v>
      </c>
      <c r="L10" s="57" t="s">
        <v>35</v>
      </c>
      <c r="M10" s="60" t="s">
        <v>25</v>
      </c>
      <c r="N10" s="57" t="s">
        <v>26</v>
      </c>
    </row>
    <row r="11" spans="2:16" ht="66">
      <c r="B11" s="54">
        <v>4</v>
      </c>
      <c r="C11" s="56" t="s">
        <v>36</v>
      </c>
      <c r="D11" s="57" t="s">
        <v>37</v>
      </c>
      <c r="E11" s="58" t="s">
        <v>29</v>
      </c>
      <c r="F11" s="61" t="s">
        <v>19</v>
      </c>
      <c r="G11" s="60" t="s">
        <v>20</v>
      </c>
      <c r="H11" s="59" t="s">
        <v>21</v>
      </c>
      <c r="I11" s="61" t="s">
        <v>22</v>
      </c>
      <c r="J11" s="57" t="s">
        <v>38</v>
      </c>
      <c r="K11" s="60" t="s">
        <v>20</v>
      </c>
      <c r="L11" s="57" t="s">
        <v>39</v>
      </c>
      <c r="M11" s="60" t="s">
        <v>25</v>
      </c>
      <c r="N11" s="57" t="s">
        <v>26</v>
      </c>
    </row>
    <row r="12" spans="2:16" ht="77.099999999999994">
      <c r="B12" s="54">
        <v>5</v>
      </c>
      <c r="C12" s="56" t="s">
        <v>40</v>
      </c>
      <c r="D12" s="57" t="s">
        <v>41</v>
      </c>
      <c r="E12" s="58" t="s">
        <v>42</v>
      </c>
      <c r="F12" s="61" t="s">
        <v>19</v>
      </c>
      <c r="G12" s="60" t="s">
        <v>20</v>
      </c>
      <c r="H12" s="59" t="s">
        <v>21</v>
      </c>
      <c r="I12" s="61" t="s">
        <v>22</v>
      </c>
      <c r="J12" s="57" t="s">
        <v>43</v>
      </c>
      <c r="K12" s="60" t="s">
        <v>20</v>
      </c>
      <c r="L12" s="57" t="s">
        <v>35</v>
      </c>
      <c r="M12" s="60" t="s">
        <v>25</v>
      </c>
      <c r="N12" s="57" t="s">
        <v>26</v>
      </c>
    </row>
    <row r="13" spans="2:16" ht="77.099999999999994">
      <c r="B13" s="54">
        <v>6</v>
      </c>
      <c r="C13" s="56" t="s">
        <v>44</v>
      </c>
      <c r="D13" s="57" t="s">
        <v>45</v>
      </c>
      <c r="E13" s="58" t="s">
        <v>29</v>
      </c>
      <c r="F13" s="61" t="s">
        <v>19</v>
      </c>
      <c r="G13" s="60" t="s">
        <v>20</v>
      </c>
      <c r="H13" s="59" t="s">
        <v>21</v>
      </c>
      <c r="I13" s="61" t="s">
        <v>22</v>
      </c>
      <c r="J13" s="57" t="s">
        <v>46</v>
      </c>
      <c r="K13" s="60" t="s">
        <v>20</v>
      </c>
      <c r="L13" s="57" t="s">
        <v>47</v>
      </c>
      <c r="M13" s="60" t="s">
        <v>25</v>
      </c>
      <c r="N13" s="57" t="s">
        <v>26</v>
      </c>
    </row>
    <row r="14" spans="2:16" ht="77.099999999999994">
      <c r="B14" s="54">
        <v>7</v>
      </c>
      <c r="C14" s="56" t="s">
        <v>48</v>
      </c>
      <c r="D14" s="57" t="s">
        <v>49</v>
      </c>
      <c r="E14" s="58" t="s">
        <v>29</v>
      </c>
      <c r="F14" s="61" t="s">
        <v>19</v>
      </c>
      <c r="G14" s="60" t="s">
        <v>20</v>
      </c>
      <c r="H14" s="59" t="s">
        <v>21</v>
      </c>
      <c r="I14" s="61" t="s">
        <v>22</v>
      </c>
      <c r="J14" s="57" t="s">
        <v>50</v>
      </c>
      <c r="K14" s="60" t="s">
        <v>20</v>
      </c>
      <c r="L14" s="57" t="s">
        <v>51</v>
      </c>
      <c r="M14" s="60" t="s">
        <v>25</v>
      </c>
      <c r="N14" s="57" t="s">
        <v>26</v>
      </c>
    </row>
    <row r="15" spans="2:16" ht="89.25" customHeight="1">
      <c r="B15" s="54">
        <v>8</v>
      </c>
      <c r="C15" s="56" t="s">
        <v>52</v>
      </c>
      <c r="D15" s="57" t="s">
        <v>53</v>
      </c>
      <c r="E15" s="58" t="s">
        <v>54</v>
      </c>
      <c r="F15" s="61" t="s">
        <v>19</v>
      </c>
      <c r="G15" s="60" t="s">
        <v>20</v>
      </c>
      <c r="H15" s="59" t="s">
        <v>21</v>
      </c>
      <c r="I15" s="61" t="s">
        <v>55</v>
      </c>
      <c r="J15" s="57" t="s">
        <v>50</v>
      </c>
      <c r="K15" s="60" t="s">
        <v>20</v>
      </c>
      <c r="L15" s="57" t="s">
        <v>56</v>
      </c>
      <c r="M15" s="60" t="s">
        <v>25</v>
      </c>
      <c r="N15" s="57" t="s">
        <v>26</v>
      </c>
    </row>
    <row r="16" spans="2:16" ht="95.25" customHeight="1">
      <c r="B16" s="54">
        <v>9</v>
      </c>
      <c r="C16" s="80" t="s">
        <v>57</v>
      </c>
      <c r="D16" s="57" t="s">
        <v>58</v>
      </c>
      <c r="E16" s="58" t="s">
        <v>54</v>
      </c>
      <c r="F16" s="61" t="s">
        <v>19</v>
      </c>
      <c r="G16" s="60" t="s">
        <v>20</v>
      </c>
      <c r="H16" s="59" t="s">
        <v>21</v>
      </c>
      <c r="I16" s="61" t="s">
        <v>22</v>
      </c>
      <c r="J16" s="57" t="s">
        <v>59</v>
      </c>
      <c r="K16" s="60" t="s">
        <v>20</v>
      </c>
      <c r="L16" s="57" t="s">
        <v>60</v>
      </c>
      <c r="M16" s="60" t="s">
        <v>25</v>
      </c>
      <c r="N16" s="57" t="s">
        <v>26</v>
      </c>
    </row>
    <row r="17" spans="2:14">
      <c r="B17" s="54" t="s">
        <v>61</v>
      </c>
      <c r="C17" s="78"/>
      <c r="D17" s="57" t="s">
        <v>61</v>
      </c>
      <c r="E17" s="58" t="s">
        <v>61</v>
      </c>
      <c r="F17" s="58" t="s">
        <v>61</v>
      </c>
      <c r="G17" s="58" t="s">
        <v>61</v>
      </c>
      <c r="H17" s="58" t="s">
        <v>61</v>
      </c>
      <c r="I17" s="58" t="s">
        <v>61</v>
      </c>
      <c r="J17" s="58" t="s">
        <v>61</v>
      </c>
      <c r="K17" s="58" t="s">
        <v>61</v>
      </c>
      <c r="L17" s="58" t="s">
        <v>61</v>
      </c>
      <c r="M17" s="58" t="s">
        <v>61</v>
      </c>
      <c r="N17" s="58" t="s">
        <v>61</v>
      </c>
    </row>
    <row r="19" spans="2:14" s="40" customFormat="1">
      <c r="B19" s="39" t="s">
        <v>62</v>
      </c>
    </row>
    <row r="20" spans="2:14" s="40" customFormat="1">
      <c r="B20" s="45">
        <v>1</v>
      </c>
      <c r="C20" s="83" t="s">
        <v>63</v>
      </c>
      <c r="D20" s="83"/>
      <c r="E20" s="83"/>
      <c r="F20" s="83"/>
      <c r="G20" s="83"/>
      <c r="H20" s="83"/>
    </row>
    <row r="21" spans="2:14" s="40" customFormat="1">
      <c r="B21" s="45">
        <v>2</v>
      </c>
      <c r="C21" s="83" t="s">
        <v>64</v>
      </c>
      <c r="D21" s="83"/>
      <c r="E21" s="83"/>
      <c r="F21" s="83"/>
      <c r="G21" s="83"/>
      <c r="H21" s="83"/>
    </row>
    <row r="22" spans="2:14" s="40" customFormat="1">
      <c r="B22" s="45">
        <v>3</v>
      </c>
      <c r="C22" s="83" t="s">
        <v>65</v>
      </c>
      <c r="D22" s="83"/>
      <c r="E22" s="83"/>
      <c r="F22" s="83"/>
      <c r="G22" s="83"/>
      <c r="H22" s="83"/>
    </row>
    <row r="23" spans="2:14" s="40" customFormat="1">
      <c r="B23" s="45">
        <v>4</v>
      </c>
      <c r="C23" s="81" t="s">
        <v>66</v>
      </c>
      <c r="D23" s="81"/>
      <c r="E23" s="81"/>
      <c r="F23" s="81"/>
      <c r="G23" s="81"/>
      <c r="H23" s="81"/>
      <c r="I23" s="81"/>
    </row>
    <row r="24" spans="2:14" s="40" customFormat="1">
      <c r="B24" s="45">
        <v>5</v>
      </c>
      <c r="C24" s="82" t="s">
        <v>67</v>
      </c>
      <c r="D24" s="82"/>
      <c r="E24" s="82"/>
      <c r="F24" s="82"/>
      <c r="G24" s="82"/>
      <c r="H24" s="82"/>
      <c r="I24" s="82"/>
    </row>
    <row r="25" spans="2:14" s="40" customFormat="1">
      <c r="B25" s="45">
        <v>6</v>
      </c>
      <c r="C25" s="41" t="s">
        <v>68</v>
      </c>
    </row>
    <row r="26" spans="2:14" s="40" customFormat="1" ht="14.1" customHeight="1">
      <c r="B26" s="45">
        <v>7</v>
      </c>
      <c r="C26" s="81" t="s">
        <v>69</v>
      </c>
      <c r="D26" s="81"/>
      <c r="E26" s="81"/>
      <c r="F26" s="81"/>
      <c r="G26" s="81"/>
      <c r="H26" s="81"/>
      <c r="I26" s="81"/>
      <c r="J26" s="81"/>
    </row>
    <row r="27" spans="2:14" s="40" customFormat="1">
      <c r="B27" s="45">
        <v>8</v>
      </c>
      <c r="C27" s="82" t="s">
        <v>70</v>
      </c>
      <c r="D27" s="82"/>
      <c r="E27" s="82"/>
      <c r="F27" s="82"/>
      <c r="G27" s="82"/>
      <c r="H27" s="82"/>
      <c r="I27" s="82"/>
      <c r="J27" s="82"/>
    </row>
    <row r="28" spans="2:14" s="40" customFormat="1">
      <c r="B28" s="45">
        <v>9</v>
      </c>
      <c r="C28" s="41" t="s">
        <v>71</v>
      </c>
    </row>
    <row r="29" spans="2:14" s="40" customFormat="1">
      <c r="B29" s="45">
        <v>10</v>
      </c>
      <c r="C29" s="41" t="s">
        <v>72</v>
      </c>
    </row>
    <row r="30" spans="2:14" s="40" customFormat="1">
      <c r="B30" s="45">
        <v>11</v>
      </c>
      <c r="C30" s="41" t="s">
        <v>73</v>
      </c>
    </row>
    <row r="31" spans="2:14" s="40" customFormat="1">
      <c r="B31" s="45">
        <v>12</v>
      </c>
      <c r="C31" s="41" t="s">
        <v>74</v>
      </c>
    </row>
    <row r="32" spans="2:14" s="40" customFormat="1">
      <c r="B32" s="45">
        <v>13</v>
      </c>
      <c r="C32" s="41" t="s">
        <v>75</v>
      </c>
    </row>
    <row r="33" spans="2:14">
      <c r="B33" s="37"/>
      <c r="C33" s="38"/>
    </row>
    <row r="34" spans="2:14">
      <c r="B34" s="46" t="s">
        <v>76</v>
      </c>
      <c r="C34" s="38"/>
    </row>
    <row r="35" spans="2:14">
      <c r="B35" s="35" t="s">
        <v>77</v>
      </c>
      <c r="D35" s="35" t="s">
        <v>78</v>
      </c>
    </row>
    <row r="36" spans="2:14" s="41" customFormat="1" ht="11.1">
      <c r="B36" s="42">
        <v>1</v>
      </c>
      <c r="C36" s="42">
        <v>2</v>
      </c>
      <c r="D36" s="42">
        <v>3</v>
      </c>
      <c r="E36" s="42">
        <v>4</v>
      </c>
      <c r="F36" s="42">
        <v>5</v>
      </c>
      <c r="G36" s="42">
        <v>6</v>
      </c>
      <c r="H36" s="42">
        <v>7</v>
      </c>
      <c r="I36" s="42">
        <v>8</v>
      </c>
      <c r="J36" s="42">
        <v>9</v>
      </c>
      <c r="K36" s="42">
        <v>10</v>
      </c>
      <c r="L36" s="42">
        <v>11</v>
      </c>
      <c r="M36" s="42">
        <v>12</v>
      </c>
      <c r="N36" s="42">
        <v>13</v>
      </c>
    </row>
    <row r="37" spans="2:14" ht="77.099999999999994">
      <c r="B37" s="54" t="s">
        <v>3</v>
      </c>
      <c r="C37" s="54" t="s">
        <v>4</v>
      </c>
      <c r="D37" s="54" t="s">
        <v>5</v>
      </c>
      <c r="E37" s="54" t="s">
        <v>6</v>
      </c>
      <c r="F37" s="54" t="s">
        <v>7</v>
      </c>
      <c r="G37" s="54" t="s">
        <v>8</v>
      </c>
      <c r="H37" s="55" t="s">
        <v>9</v>
      </c>
      <c r="I37" s="54" t="s">
        <v>10</v>
      </c>
      <c r="J37" s="54" t="s">
        <v>11</v>
      </c>
      <c r="K37" s="54" t="s">
        <v>12</v>
      </c>
      <c r="L37" s="54" t="s">
        <v>13</v>
      </c>
      <c r="M37" s="54" t="s">
        <v>14</v>
      </c>
      <c r="N37" s="54" t="s">
        <v>15</v>
      </c>
    </row>
    <row r="38" spans="2:14" ht="54.95">
      <c r="B38" s="54">
        <v>1</v>
      </c>
      <c r="C38" s="63" t="s">
        <v>79</v>
      </c>
      <c r="D38" s="63" t="s">
        <v>80</v>
      </c>
      <c r="E38" s="64" t="s">
        <v>42</v>
      </c>
      <c r="F38" s="68" t="s">
        <v>19</v>
      </c>
      <c r="G38" s="65">
        <v>44185</v>
      </c>
      <c r="H38" s="61" t="s">
        <v>81</v>
      </c>
      <c r="I38" s="62" t="s">
        <v>55</v>
      </c>
      <c r="J38" s="63" t="s">
        <v>82</v>
      </c>
      <c r="K38" s="65">
        <v>43837</v>
      </c>
      <c r="L38" s="64" t="s">
        <v>83</v>
      </c>
      <c r="M38" s="65" t="s">
        <v>84</v>
      </c>
      <c r="N38" s="64" t="s">
        <v>85</v>
      </c>
    </row>
    <row r="39" spans="2:14" ht="54.95">
      <c r="B39" s="54">
        <v>2</v>
      </c>
      <c r="C39" s="63" t="s">
        <v>79</v>
      </c>
      <c r="D39" s="63" t="s">
        <v>80</v>
      </c>
      <c r="E39" s="64" t="s">
        <v>42</v>
      </c>
      <c r="F39" s="68" t="s">
        <v>86</v>
      </c>
      <c r="G39" s="65">
        <v>44185</v>
      </c>
      <c r="H39" s="62" t="s">
        <v>87</v>
      </c>
      <c r="I39" s="62" t="s">
        <v>88</v>
      </c>
      <c r="J39" s="63" t="s">
        <v>82</v>
      </c>
      <c r="K39" s="65">
        <v>43840</v>
      </c>
      <c r="L39" s="64" t="s">
        <v>89</v>
      </c>
      <c r="M39" s="65">
        <v>44084</v>
      </c>
      <c r="N39" s="64" t="s">
        <v>85</v>
      </c>
    </row>
    <row r="40" spans="2:14" s="47" customFormat="1">
      <c r="B40" s="54">
        <v>3</v>
      </c>
      <c r="C40" s="66" t="s">
        <v>61</v>
      </c>
      <c r="D40" s="63" t="s">
        <v>61</v>
      </c>
      <c r="E40" s="67" t="s">
        <v>61</v>
      </c>
      <c r="F40" s="67" t="s">
        <v>61</v>
      </c>
      <c r="G40" s="67" t="s">
        <v>61</v>
      </c>
      <c r="H40" s="67" t="s">
        <v>61</v>
      </c>
      <c r="I40" s="67" t="s">
        <v>61</v>
      </c>
      <c r="J40" s="67" t="s">
        <v>61</v>
      </c>
      <c r="K40" s="67" t="s">
        <v>61</v>
      </c>
      <c r="L40" s="67" t="s">
        <v>61</v>
      </c>
      <c r="M40" s="67" t="s">
        <v>61</v>
      </c>
      <c r="N40" s="67" t="s">
        <v>61</v>
      </c>
    </row>
    <row r="41" spans="2:14" s="47" customFormat="1">
      <c r="B41" s="54" t="s">
        <v>61</v>
      </c>
      <c r="C41" s="66" t="s">
        <v>61</v>
      </c>
      <c r="D41" s="63" t="s">
        <v>61</v>
      </c>
      <c r="E41" s="67" t="s">
        <v>61</v>
      </c>
      <c r="F41" s="67" t="s">
        <v>61</v>
      </c>
      <c r="G41" s="67" t="s">
        <v>61</v>
      </c>
      <c r="H41" s="67" t="s">
        <v>61</v>
      </c>
      <c r="I41" s="67" t="s">
        <v>61</v>
      </c>
      <c r="J41" s="67" t="s">
        <v>61</v>
      </c>
      <c r="K41" s="67" t="s">
        <v>61</v>
      </c>
      <c r="L41" s="67" t="s">
        <v>61</v>
      </c>
      <c r="M41" s="67" t="s">
        <v>61</v>
      </c>
      <c r="N41" s="67" t="s">
        <v>61</v>
      </c>
    </row>
  </sheetData>
  <mergeCells count="7">
    <mergeCell ref="C26:J26"/>
    <mergeCell ref="C27:J27"/>
    <mergeCell ref="C23:I23"/>
    <mergeCell ref="C24:I24"/>
    <mergeCell ref="C20:H20"/>
    <mergeCell ref="C21:H21"/>
    <mergeCell ref="C22:H22"/>
  </mergeCells>
  <conditionalFormatting sqref="E8:E10 E12">
    <cfRule type="expression" dxfId="83" priority="161">
      <formula>AND($D8="C")</formula>
    </cfRule>
    <cfRule type="expression" dxfId="82" priority="162">
      <formula>AND($D8="B")</formula>
    </cfRule>
    <cfRule type="expression" dxfId="81" priority="163">
      <formula>AND($D8="A")</formula>
    </cfRule>
  </conditionalFormatting>
  <conditionalFormatting sqref="H8 H17">
    <cfRule type="containsText" dxfId="80" priority="117" operator="containsText" text="STREDNÁ">
      <formula>NOT(ISERROR(SEARCH("STREDNÁ",H8)))</formula>
    </cfRule>
    <cfRule type="containsText" dxfId="79" priority="118" operator="containsText" text="NÍZKA">
      <formula>NOT(ISERROR(SEARCH("NÍZKA",H8)))</formula>
    </cfRule>
    <cfRule type="containsText" dxfId="78" priority="148" operator="containsText" text="VYSOKÁ">
      <formula>NOT(ISERROR(SEARCH("VYSOKÁ",H8)))</formula>
    </cfRule>
  </conditionalFormatting>
  <conditionalFormatting sqref="F10 F17">
    <cfRule type="containsText" dxfId="77" priority="120" operator="containsText" text="VYRIEŠENÉ">
      <formula>NOT(ISERROR(SEARCH("VYRIEŠENÉ",F10)))</formula>
    </cfRule>
    <cfRule type="containsText" dxfId="76" priority="121" operator="containsText" text="OTVORENÉ">
      <formula>NOT(ISERROR(SEARCH("OTVORENÉ",F10)))</formula>
    </cfRule>
  </conditionalFormatting>
  <conditionalFormatting sqref="I8 I17">
    <cfRule type="containsText" dxfId="75" priority="114" operator="containsText" text="NÍZKY">
      <formula>NOT(ISERROR(SEARCH("NÍZKY",I8)))</formula>
    </cfRule>
    <cfRule type="containsText" dxfId="74" priority="115" operator="containsText" text="STREDNÝ">
      <formula>NOT(ISERROR(SEARCH("STREDNÝ",I8)))</formula>
    </cfRule>
    <cfRule type="containsText" dxfId="73" priority="116" operator="containsText" text="VYSOKÝ">
      <formula>NOT(ISERROR(SEARCH("VYSOKÝ",I8)))</formula>
    </cfRule>
  </conditionalFormatting>
  <conditionalFormatting sqref="I38:I41">
    <cfRule type="containsText" dxfId="72" priority="66" operator="containsText" text="VYSOKÝ">
      <formula>NOT(ISERROR(SEARCH("VYSOKÝ",I38)))</formula>
    </cfRule>
    <cfRule type="containsText" dxfId="71" priority="76" operator="containsText" text="NÍZKY">
      <formula>NOT(ISERROR(SEARCH("NÍZKY",I38)))</formula>
    </cfRule>
    <cfRule type="containsText" dxfId="70" priority="77" operator="containsText" text="STREDNÝ">
      <formula>NOT(ISERROR(SEARCH("STREDNÝ",I38)))</formula>
    </cfRule>
  </conditionalFormatting>
  <conditionalFormatting sqref="F38:F41">
    <cfRule type="containsText" dxfId="69" priority="82" operator="containsText" text="VYRIEŠENÉ">
      <formula>NOT(ISERROR(SEARCH("VYRIEŠENÉ",F38)))</formula>
    </cfRule>
    <cfRule type="containsText" dxfId="68" priority="83" operator="containsText" text="OTVORENÉ">
      <formula>NOT(ISERROR(SEARCH("OTVORENÉ",F38)))</formula>
    </cfRule>
  </conditionalFormatting>
  <conditionalFormatting sqref="H38:H41">
    <cfRule type="containsText" dxfId="67" priority="101" operator="containsText" text="STREDNÁ">
      <formula>NOT(ISERROR(SEARCH("STREDNÁ",H38)))</formula>
    </cfRule>
    <cfRule type="containsText" dxfId="66" priority="102" operator="containsText" text="NÍZKA">
      <formula>NOT(ISERROR(SEARCH("NÍZKA",H38)))</formula>
    </cfRule>
    <cfRule type="containsText" dxfId="65" priority="103" operator="containsText" text="VYSOKÁ">
      <formula>NOT(ISERROR(SEARCH("VYSOKÁ",H38)))</formula>
    </cfRule>
  </conditionalFormatting>
  <conditionalFormatting sqref="F8">
    <cfRule type="containsText" dxfId="64" priority="55" operator="containsText" text="VYRIEŠENÉ">
      <formula>NOT(ISERROR(SEARCH("VYRIEŠENÉ",F8)))</formula>
    </cfRule>
    <cfRule type="containsText" dxfId="63" priority="56" operator="containsText" text="OTVORENÉ">
      <formula>NOT(ISERROR(SEARCH("OTVORENÉ",F8)))</formula>
    </cfRule>
  </conditionalFormatting>
  <conditionalFormatting sqref="H9">
    <cfRule type="containsText" dxfId="62" priority="52" operator="containsText" text="STREDNÁ">
      <formula>NOT(ISERROR(SEARCH("STREDNÁ",H9)))</formula>
    </cfRule>
    <cfRule type="containsText" dxfId="61" priority="53" operator="containsText" text="NÍZKA">
      <formula>NOT(ISERROR(SEARCH("NÍZKA",H9)))</formula>
    </cfRule>
    <cfRule type="containsText" dxfId="60" priority="54" operator="containsText" text="VYSOKÁ">
      <formula>NOT(ISERROR(SEARCH("VYSOKÁ",H9)))</formula>
    </cfRule>
  </conditionalFormatting>
  <conditionalFormatting sqref="I9">
    <cfRule type="containsText" dxfId="59" priority="49" operator="containsText" text="NÍZKY">
      <formula>NOT(ISERROR(SEARCH("NÍZKY",I9)))</formula>
    </cfRule>
    <cfRule type="containsText" dxfId="58" priority="50" operator="containsText" text="STREDNÝ">
      <formula>NOT(ISERROR(SEARCH("STREDNÝ",I9)))</formula>
    </cfRule>
    <cfRule type="containsText" dxfId="57" priority="51" operator="containsText" text="VYSOKÝ">
      <formula>NOT(ISERROR(SEARCH("VYSOKÝ",I9)))</formula>
    </cfRule>
  </conditionalFormatting>
  <conditionalFormatting sqref="F9">
    <cfRule type="containsText" dxfId="56" priority="47" operator="containsText" text="VYRIEŠENÉ">
      <formula>NOT(ISERROR(SEARCH("VYRIEŠENÉ",F9)))</formula>
    </cfRule>
    <cfRule type="containsText" dxfId="55" priority="48" operator="containsText" text="OTVORENÉ">
      <formula>NOT(ISERROR(SEARCH("OTVORENÉ",F9)))</formula>
    </cfRule>
  </conditionalFormatting>
  <conditionalFormatting sqref="H10">
    <cfRule type="containsText" dxfId="54" priority="44" operator="containsText" text="STREDNÁ">
      <formula>NOT(ISERROR(SEARCH("STREDNÁ",H10)))</formula>
    </cfRule>
    <cfRule type="containsText" dxfId="53" priority="45" operator="containsText" text="NÍZKA">
      <formula>NOT(ISERROR(SEARCH("NÍZKA",H10)))</formula>
    </cfRule>
    <cfRule type="containsText" dxfId="52" priority="46" operator="containsText" text="VYSOKÁ">
      <formula>NOT(ISERROR(SEARCH("VYSOKÁ",H10)))</formula>
    </cfRule>
  </conditionalFormatting>
  <conditionalFormatting sqref="I10">
    <cfRule type="containsText" dxfId="51" priority="41" operator="containsText" text="NÍZKY">
      <formula>NOT(ISERROR(SEARCH("NÍZKY",I10)))</formula>
    </cfRule>
    <cfRule type="containsText" dxfId="50" priority="42" operator="containsText" text="STREDNÝ">
      <formula>NOT(ISERROR(SEARCH("STREDNÝ",I10)))</formula>
    </cfRule>
    <cfRule type="containsText" dxfId="49" priority="43" operator="containsText" text="VYSOKÝ">
      <formula>NOT(ISERROR(SEARCH("VYSOKÝ",I10)))</formula>
    </cfRule>
  </conditionalFormatting>
  <conditionalFormatting sqref="E11">
    <cfRule type="expression" dxfId="48" priority="38">
      <formula>AND($D11="C")</formula>
    </cfRule>
    <cfRule type="expression" dxfId="47" priority="39">
      <formula>AND($D11="B")</formula>
    </cfRule>
    <cfRule type="expression" dxfId="46" priority="40">
      <formula>AND($D11="A")</formula>
    </cfRule>
  </conditionalFormatting>
  <conditionalFormatting sqref="F11">
    <cfRule type="containsText" dxfId="45" priority="36" operator="containsText" text="VYRIEŠENÉ">
      <formula>NOT(ISERROR(SEARCH("VYRIEŠENÉ",F11)))</formula>
    </cfRule>
    <cfRule type="containsText" dxfId="44" priority="37" operator="containsText" text="OTVORENÉ">
      <formula>NOT(ISERROR(SEARCH("OTVORENÉ",F11)))</formula>
    </cfRule>
  </conditionalFormatting>
  <conditionalFormatting sqref="H11">
    <cfRule type="containsText" dxfId="43" priority="33" operator="containsText" text="STREDNÁ">
      <formula>NOT(ISERROR(SEARCH("STREDNÁ",H11)))</formula>
    </cfRule>
    <cfRule type="containsText" dxfId="42" priority="34" operator="containsText" text="NÍZKA">
      <formula>NOT(ISERROR(SEARCH("NÍZKA",H11)))</formula>
    </cfRule>
    <cfRule type="containsText" dxfId="41" priority="35" operator="containsText" text="VYSOKÁ">
      <formula>NOT(ISERROR(SEARCH("VYSOKÁ",H11)))</formula>
    </cfRule>
  </conditionalFormatting>
  <conditionalFormatting sqref="I11">
    <cfRule type="containsText" dxfId="40" priority="30" operator="containsText" text="NÍZKY">
      <formula>NOT(ISERROR(SEARCH("NÍZKY",I11)))</formula>
    </cfRule>
    <cfRule type="containsText" dxfId="39" priority="31" operator="containsText" text="STREDNÝ">
      <formula>NOT(ISERROR(SEARCH("STREDNÝ",I11)))</formula>
    </cfRule>
    <cfRule type="containsText" dxfId="38" priority="32" operator="containsText" text="VYSOKÝ">
      <formula>NOT(ISERROR(SEARCH("VYSOKÝ",I11)))</formula>
    </cfRule>
  </conditionalFormatting>
  <conditionalFormatting sqref="E13 E15:E16">
    <cfRule type="expression" dxfId="37" priority="27">
      <formula>AND($D13="C")</formula>
    </cfRule>
    <cfRule type="expression" dxfId="36" priority="28">
      <formula>AND($D13="B")</formula>
    </cfRule>
    <cfRule type="expression" dxfId="35" priority="29">
      <formula>AND($D13="A")</formula>
    </cfRule>
  </conditionalFormatting>
  <conditionalFormatting sqref="F12:F13">
    <cfRule type="containsText" dxfId="34" priority="25" operator="containsText" text="VYRIEŠENÉ">
      <formula>NOT(ISERROR(SEARCH("VYRIEŠENÉ",F12)))</formula>
    </cfRule>
    <cfRule type="containsText" dxfId="33" priority="26" operator="containsText" text="OTVORENÉ">
      <formula>NOT(ISERROR(SEARCH("OTVORENÉ",F12)))</formula>
    </cfRule>
  </conditionalFormatting>
  <conditionalFormatting sqref="H12:H13">
    <cfRule type="containsText" dxfId="32" priority="22" operator="containsText" text="STREDNÁ">
      <formula>NOT(ISERROR(SEARCH("STREDNÁ",H12)))</formula>
    </cfRule>
    <cfRule type="containsText" dxfId="31" priority="23" operator="containsText" text="NÍZKA">
      <formula>NOT(ISERROR(SEARCH("NÍZKA",H12)))</formula>
    </cfRule>
    <cfRule type="containsText" dxfId="30" priority="24" operator="containsText" text="VYSOKÁ">
      <formula>NOT(ISERROR(SEARCH("VYSOKÁ",H12)))</formula>
    </cfRule>
  </conditionalFormatting>
  <conditionalFormatting sqref="I12:I16">
    <cfRule type="containsText" dxfId="29" priority="19" operator="containsText" text="NÍZKY">
      <formula>NOT(ISERROR(SEARCH("NÍZKY",I12)))</formula>
    </cfRule>
    <cfRule type="containsText" dxfId="28" priority="20" operator="containsText" text="STREDNÝ">
      <formula>NOT(ISERROR(SEARCH("STREDNÝ",I12)))</formula>
    </cfRule>
    <cfRule type="containsText" dxfId="27" priority="21" operator="containsText" text="VYSOKÝ">
      <formula>NOT(ISERROR(SEARCH("VYSOKÝ",I12)))</formula>
    </cfRule>
  </conditionalFormatting>
  <conditionalFormatting sqref="E14">
    <cfRule type="expression" dxfId="26" priority="16">
      <formula>AND($D14="C")</formula>
    </cfRule>
    <cfRule type="expression" dxfId="25" priority="17">
      <formula>AND($D14="B")</formula>
    </cfRule>
    <cfRule type="expression" dxfId="24" priority="18">
      <formula>AND($D14="A")</formula>
    </cfRule>
  </conditionalFormatting>
  <conditionalFormatting sqref="F14">
    <cfRule type="containsText" dxfId="23" priority="14" operator="containsText" text="VYRIEŠENÉ">
      <formula>NOT(ISERROR(SEARCH("VYRIEŠENÉ",F14)))</formula>
    </cfRule>
    <cfRule type="containsText" dxfId="22" priority="15" operator="containsText" text="OTVORENÉ">
      <formula>NOT(ISERROR(SEARCH("OTVORENÉ",F14)))</formula>
    </cfRule>
  </conditionalFormatting>
  <conditionalFormatting sqref="H14">
    <cfRule type="containsText" dxfId="21" priority="11" operator="containsText" text="STREDNÁ">
      <formula>NOT(ISERROR(SEARCH("STREDNÁ",H14)))</formula>
    </cfRule>
    <cfRule type="containsText" dxfId="20" priority="12" operator="containsText" text="NÍZKA">
      <formula>NOT(ISERROR(SEARCH("NÍZKA",H14)))</formula>
    </cfRule>
    <cfRule type="containsText" dxfId="19" priority="13" operator="containsText" text="VYSOKÁ">
      <formula>NOT(ISERROR(SEARCH("VYSOKÁ",H14)))</formula>
    </cfRule>
  </conditionalFormatting>
  <conditionalFormatting sqref="F15">
    <cfRule type="containsText" dxfId="18" priority="9" operator="containsText" text="VYRIEŠENÉ">
      <formula>NOT(ISERROR(SEARCH("VYRIEŠENÉ",F15)))</formula>
    </cfRule>
    <cfRule type="containsText" dxfId="17" priority="10" operator="containsText" text="OTVORENÉ">
      <formula>NOT(ISERROR(SEARCH("OTVORENÉ",F15)))</formula>
    </cfRule>
  </conditionalFormatting>
  <conditionalFormatting sqref="H15">
    <cfRule type="containsText" dxfId="16" priority="6" operator="containsText" text="STREDNÁ">
      <formula>NOT(ISERROR(SEARCH("STREDNÁ",H15)))</formula>
    </cfRule>
    <cfRule type="containsText" dxfId="15" priority="7" operator="containsText" text="NÍZKA">
      <formula>NOT(ISERROR(SEARCH("NÍZKA",H15)))</formula>
    </cfRule>
    <cfRule type="containsText" dxfId="14" priority="8" operator="containsText" text="VYSOKÁ">
      <formula>NOT(ISERROR(SEARCH("VYSOKÁ",H15)))</formula>
    </cfRule>
  </conditionalFormatting>
  <conditionalFormatting sqref="F16">
    <cfRule type="containsText" dxfId="13" priority="4" operator="containsText" text="VYRIEŠENÉ">
      <formula>NOT(ISERROR(SEARCH("VYRIEŠENÉ",F16)))</formula>
    </cfRule>
    <cfRule type="containsText" dxfId="12" priority="5" operator="containsText" text="OTVORENÉ">
      <formula>NOT(ISERROR(SEARCH("OTVORENÉ",F16)))</formula>
    </cfRule>
  </conditionalFormatting>
  <conditionalFormatting sqref="H16">
    <cfRule type="containsText" dxfId="11" priority="1" operator="containsText" text="STREDNÁ">
      <formula>NOT(ISERROR(SEARCH("STREDNÁ",H16)))</formula>
    </cfRule>
    <cfRule type="containsText" dxfId="10" priority="2" operator="containsText" text="NÍZKA">
      <formula>NOT(ISERROR(SEARCH("NÍZKA",H16)))</formula>
    </cfRule>
    <cfRule type="containsText" dxfId="9" priority="3" operator="containsText" text="VYSOKÁ">
      <formula>NOT(ISERROR(SEARCH("VYSOKÁ",H16)))</formula>
    </cfRule>
  </conditionalFormatting>
  <pageMargins left="0.7" right="0.7" top="0.75" bottom="0.75" header="0.3" footer="0.3"/>
  <pageSetup paperSize="9" orientation="portrait"/>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data!$A$1:$A$2</xm:f>
          </x14:formula1>
          <xm:sqref>F38:F41 F8:F17</xm:sqref>
        </x14:dataValidation>
        <x14:dataValidation type="list" allowBlank="1" showInputMessage="1" showErrorMessage="1" xr:uid="{00000000-0002-0000-0000-000001000000}">
          <x14:formula1>
            <xm:f>data!$B$1:$B$3</xm:f>
          </x14:formula1>
          <xm:sqref>H38:H41 H8:H17</xm:sqref>
        </x14:dataValidation>
        <x14:dataValidation type="list" allowBlank="1" showInputMessage="1" showErrorMessage="1" xr:uid="{00000000-0002-0000-0000-000002000000}">
          <x14:formula1>
            <xm:f>data!$C$1:$C$3</xm:f>
          </x14:formula1>
          <xm:sqref>I8:I17 I38:I41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27"/>
  <sheetViews>
    <sheetView showGridLines="0" zoomScale="85" zoomScaleNormal="85" zoomScalePageLayoutView="85" workbookViewId="0">
      <selection activeCell="J32" sqref="J32"/>
    </sheetView>
  </sheetViews>
  <sheetFormatPr defaultColWidth="27.28515625" defaultRowHeight="12.95"/>
  <cols>
    <col min="1" max="1" width="2.7109375" style="2" customWidth="1"/>
    <col min="2" max="2" width="3.140625" style="2" bestFit="1" customWidth="1"/>
    <col min="3" max="3" width="45.7109375" style="2" bestFit="1" customWidth="1"/>
    <col min="4" max="6" width="28.85546875" style="2" customWidth="1"/>
    <col min="7" max="7" width="18.85546875" style="2" customWidth="1"/>
    <col min="8" max="8" width="12.85546875" style="6" customWidth="1"/>
    <col min="9" max="10" width="18" style="2" customWidth="1"/>
    <col min="11" max="11" width="19.28515625" style="2" customWidth="1"/>
    <col min="12" max="12" width="27" style="2" bestFit="1" customWidth="1"/>
    <col min="13" max="13" width="3.140625" style="2" customWidth="1"/>
    <col min="14" max="16384" width="27.28515625" style="2"/>
  </cols>
  <sheetData>
    <row r="2" spans="2:18" s="14" customFormat="1" ht="15">
      <c r="B2" s="11" t="s">
        <v>90</v>
      </c>
      <c r="C2" s="12"/>
      <c r="D2" s="13"/>
      <c r="F2" s="13"/>
      <c r="G2" s="13"/>
      <c r="H2" s="13"/>
      <c r="I2" s="13"/>
      <c r="J2" s="13"/>
      <c r="K2" s="13"/>
      <c r="L2" s="13"/>
      <c r="N2" s="13"/>
      <c r="O2" s="13"/>
      <c r="P2" s="13"/>
      <c r="Q2" s="13"/>
      <c r="R2" s="13"/>
    </row>
    <row r="3" spans="2:18" s="7" customFormat="1">
      <c r="B3" s="17" t="s">
        <v>1</v>
      </c>
      <c r="C3" s="69"/>
      <c r="D3" s="70"/>
      <c r="E3" s="71"/>
      <c r="F3" s="70"/>
      <c r="G3" s="70"/>
      <c r="H3" s="70"/>
      <c r="I3" s="70"/>
      <c r="J3" s="70"/>
      <c r="K3" s="70"/>
      <c r="L3" s="70"/>
      <c r="M3" s="71"/>
      <c r="N3" s="70"/>
      <c r="O3" s="70"/>
      <c r="P3" s="70"/>
      <c r="Q3" s="70"/>
      <c r="R3" s="70"/>
    </row>
    <row r="5" spans="2:18" s="1" customFormat="1" ht="78">
      <c r="B5" s="22" t="s">
        <v>3</v>
      </c>
      <c r="C5" s="22" t="s">
        <v>91</v>
      </c>
      <c r="D5" s="22" t="s">
        <v>92</v>
      </c>
      <c r="E5" s="22" t="s">
        <v>93</v>
      </c>
      <c r="F5" s="22" t="s">
        <v>94</v>
      </c>
      <c r="G5" s="72" t="s">
        <v>95</v>
      </c>
      <c r="H5" s="22" t="s">
        <v>96</v>
      </c>
      <c r="I5" s="72" t="s">
        <v>97</v>
      </c>
      <c r="J5" s="72" t="s">
        <v>98</v>
      </c>
      <c r="K5" s="72" t="s">
        <v>99</v>
      </c>
      <c r="L5" s="22" t="s">
        <v>100</v>
      </c>
      <c r="M5" s="73"/>
      <c r="N5" s="73"/>
      <c r="O5" s="73"/>
      <c r="P5" s="73"/>
      <c r="Q5" s="73"/>
      <c r="R5" s="73"/>
    </row>
    <row r="6" spans="2:18" ht="47.1" customHeight="1">
      <c r="B6" s="23">
        <v>1</v>
      </c>
      <c r="C6" s="18" t="s">
        <v>101</v>
      </c>
      <c r="D6" s="24" t="s">
        <v>102</v>
      </c>
      <c r="E6" s="25" t="s">
        <v>103</v>
      </c>
      <c r="F6" s="25" t="s">
        <v>104</v>
      </c>
      <c r="G6" s="26" t="s">
        <v>105</v>
      </c>
      <c r="H6" s="27" t="s">
        <v>106</v>
      </c>
      <c r="I6" s="28" t="s">
        <v>107</v>
      </c>
      <c r="J6" s="28" t="s">
        <v>108</v>
      </c>
      <c r="K6" s="29">
        <v>0</v>
      </c>
      <c r="L6" s="19" t="s">
        <v>109</v>
      </c>
      <c r="M6" s="74"/>
      <c r="N6" s="74"/>
      <c r="O6" s="74"/>
      <c r="P6" s="74"/>
      <c r="Q6" s="74"/>
      <c r="R6" s="74"/>
    </row>
    <row r="7" spans="2:18" ht="47.1" customHeight="1">
      <c r="B7" s="23">
        <v>2</v>
      </c>
      <c r="C7" s="18" t="s">
        <v>101</v>
      </c>
      <c r="D7" s="28" t="s">
        <v>110</v>
      </c>
      <c r="E7" s="25" t="s">
        <v>103</v>
      </c>
      <c r="F7" s="25" t="s">
        <v>104</v>
      </c>
      <c r="G7" s="26" t="s">
        <v>105</v>
      </c>
      <c r="H7" s="27" t="s">
        <v>106</v>
      </c>
      <c r="I7" s="28" t="s">
        <v>111</v>
      </c>
      <c r="J7" s="28" t="s">
        <v>107</v>
      </c>
      <c r="K7" s="29">
        <v>0</v>
      </c>
      <c r="L7" s="19"/>
      <c r="M7" s="74"/>
      <c r="N7" s="74"/>
      <c r="O7" s="74"/>
      <c r="P7" s="74"/>
      <c r="Q7" s="74"/>
      <c r="R7" s="74"/>
    </row>
    <row r="8" spans="2:18" ht="47.1" customHeight="1">
      <c r="B8" s="23">
        <v>3</v>
      </c>
      <c r="C8" s="18" t="s">
        <v>101</v>
      </c>
      <c r="D8" s="28" t="s">
        <v>112</v>
      </c>
      <c r="E8" s="25" t="s">
        <v>103</v>
      </c>
      <c r="F8" s="25" t="s">
        <v>104</v>
      </c>
      <c r="G8" s="26" t="s">
        <v>105</v>
      </c>
      <c r="H8" s="27" t="s">
        <v>106</v>
      </c>
      <c r="I8" s="28" t="s">
        <v>113</v>
      </c>
      <c r="J8" s="28" t="s">
        <v>113</v>
      </c>
      <c r="K8" s="29">
        <v>0</v>
      </c>
      <c r="L8" s="19"/>
      <c r="M8" s="74"/>
      <c r="N8" s="74"/>
      <c r="O8" s="74"/>
      <c r="P8" s="74"/>
      <c r="Q8" s="74"/>
      <c r="R8" s="74"/>
    </row>
    <row r="9" spans="2:18">
      <c r="B9" s="23">
        <v>4</v>
      </c>
      <c r="C9" s="25"/>
      <c r="D9" s="28"/>
      <c r="E9" s="25"/>
      <c r="F9" s="25"/>
      <c r="G9" s="26"/>
      <c r="H9" s="27"/>
      <c r="I9" s="28"/>
      <c r="J9" s="28"/>
      <c r="K9" s="30"/>
      <c r="L9" s="26"/>
      <c r="M9" s="74"/>
      <c r="N9" s="74"/>
      <c r="O9" s="74"/>
      <c r="P9" s="74"/>
      <c r="Q9" s="74"/>
      <c r="R9" s="74"/>
    </row>
    <row r="10" spans="2:18">
      <c r="B10" s="23">
        <v>5</v>
      </c>
      <c r="C10" s="25"/>
      <c r="D10" s="28"/>
      <c r="E10" s="25"/>
      <c r="F10" s="25"/>
      <c r="G10" s="26"/>
      <c r="H10" s="27"/>
      <c r="I10" s="28"/>
      <c r="J10" s="28"/>
      <c r="K10" s="29"/>
      <c r="L10" s="26"/>
      <c r="M10" s="74"/>
      <c r="N10" s="74"/>
      <c r="O10" s="74"/>
      <c r="P10" s="74"/>
      <c r="Q10" s="74"/>
      <c r="R10" s="74"/>
    </row>
    <row r="11" spans="2:18">
      <c r="B11" s="74"/>
      <c r="C11" s="74"/>
      <c r="D11" s="74"/>
      <c r="E11" s="74"/>
      <c r="F11" s="74"/>
      <c r="G11" s="3"/>
      <c r="H11" s="4"/>
      <c r="I11" s="74"/>
      <c r="J11" s="74"/>
      <c r="K11" s="74"/>
      <c r="L11" s="74"/>
      <c r="M11" s="74"/>
      <c r="N11" s="74"/>
      <c r="O11" s="74"/>
      <c r="P11" s="74"/>
      <c r="Q11" s="74"/>
      <c r="R11" s="74"/>
    </row>
    <row r="12" spans="2:18">
      <c r="B12" s="74"/>
      <c r="C12" s="74"/>
      <c r="D12" s="74"/>
      <c r="E12" s="74"/>
      <c r="F12" s="74"/>
      <c r="G12" s="3"/>
      <c r="H12" s="4"/>
      <c r="I12" s="74"/>
      <c r="J12" s="74"/>
      <c r="K12" s="74"/>
      <c r="L12" s="74"/>
      <c r="M12" s="74"/>
      <c r="N12" s="74"/>
      <c r="O12" s="74"/>
      <c r="P12" s="74"/>
      <c r="Q12" s="74"/>
      <c r="R12" s="74"/>
    </row>
    <row r="13" spans="2:18">
      <c r="B13" s="10"/>
      <c r="C13" s="10"/>
      <c r="D13" s="10"/>
      <c r="E13" s="10"/>
      <c r="F13" s="10"/>
      <c r="G13" s="74"/>
      <c r="H13" s="75"/>
      <c r="I13" s="74"/>
      <c r="J13" s="74"/>
      <c r="K13" s="74"/>
      <c r="L13" s="74"/>
      <c r="M13" s="74"/>
      <c r="N13" s="74"/>
      <c r="O13" s="74"/>
      <c r="P13" s="74"/>
      <c r="Q13" s="74"/>
      <c r="R13" s="74"/>
    </row>
    <row r="14" spans="2:18" s="5" customFormat="1">
      <c r="B14" s="10"/>
      <c r="C14" s="34" t="s">
        <v>114</v>
      </c>
      <c r="D14" s="84" t="s">
        <v>115</v>
      </c>
      <c r="E14" s="84"/>
      <c r="F14" s="84"/>
      <c r="G14" s="76"/>
      <c r="H14" s="77"/>
      <c r="I14" s="76"/>
      <c r="J14" s="76"/>
      <c r="K14" s="76"/>
      <c r="L14" s="76"/>
      <c r="M14" s="76"/>
      <c r="N14" s="76"/>
      <c r="O14" s="76"/>
      <c r="P14" s="76"/>
      <c r="Q14" s="76"/>
      <c r="R14" s="76"/>
    </row>
    <row r="15" spans="2:18" s="5" customFormat="1">
      <c r="B15" s="10"/>
      <c r="C15" s="20" t="s">
        <v>116</v>
      </c>
      <c r="D15" s="79" t="s">
        <v>117</v>
      </c>
      <c r="E15" s="79" t="s">
        <v>118</v>
      </c>
      <c r="F15" s="79" t="s">
        <v>119</v>
      </c>
      <c r="G15" s="76"/>
      <c r="H15" s="77"/>
      <c r="I15" s="76"/>
      <c r="J15" s="76"/>
      <c r="K15" s="76"/>
      <c r="L15" s="76"/>
      <c r="M15" s="76"/>
      <c r="N15" s="76"/>
      <c r="O15" s="76"/>
      <c r="P15" s="76"/>
      <c r="Q15" s="76"/>
      <c r="R15" s="76"/>
    </row>
    <row r="16" spans="2:18" s="5" customFormat="1">
      <c r="B16" s="10"/>
      <c r="C16" s="20" t="s">
        <v>120</v>
      </c>
      <c r="D16" s="31" t="s">
        <v>121</v>
      </c>
      <c r="E16" s="31" t="s">
        <v>122</v>
      </c>
      <c r="F16" s="32" t="s">
        <v>123</v>
      </c>
      <c r="G16" s="76"/>
      <c r="H16" s="77"/>
      <c r="I16" s="76"/>
      <c r="J16" s="76"/>
      <c r="K16" s="76"/>
      <c r="L16" s="76"/>
      <c r="M16" s="76"/>
      <c r="N16" s="76"/>
      <c r="O16" s="76"/>
      <c r="P16" s="76"/>
      <c r="Q16" s="76"/>
      <c r="R16" s="76"/>
    </row>
    <row r="17" spans="2:8" s="5" customFormat="1">
      <c r="B17" s="10"/>
      <c r="C17" s="20" t="s">
        <v>124</v>
      </c>
      <c r="D17" s="31" t="s">
        <v>125</v>
      </c>
      <c r="E17" s="32" t="s">
        <v>126</v>
      </c>
      <c r="F17" s="33" t="s">
        <v>127</v>
      </c>
      <c r="G17" s="76"/>
      <c r="H17" s="77"/>
    </row>
    <row r="18" spans="2:8" s="5" customFormat="1">
      <c r="B18" s="10"/>
      <c r="C18" s="20" t="s">
        <v>128</v>
      </c>
      <c r="D18" s="32" t="s">
        <v>129</v>
      </c>
      <c r="E18" s="33" t="s">
        <v>130</v>
      </c>
      <c r="F18" s="33" t="s">
        <v>131</v>
      </c>
      <c r="G18" s="76"/>
      <c r="H18" s="77"/>
    </row>
    <row r="19" spans="2:8" s="5" customFormat="1">
      <c r="B19" s="15"/>
      <c r="C19" s="16"/>
      <c r="D19" s="16"/>
      <c r="E19" s="16"/>
      <c r="F19" s="9"/>
      <c r="G19" s="76"/>
      <c r="H19" s="77"/>
    </row>
    <row r="20" spans="2:8" s="5" customFormat="1">
      <c r="B20" s="10"/>
      <c r="C20" s="8" t="s">
        <v>114</v>
      </c>
      <c r="D20" s="9"/>
      <c r="E20" s="9"/>
      <c r="F20" s="9"/>
      <c r="G20" s="76"/>
      <c r="H20" s="77"/>
    </row>
    <row r="21" spans="2:8" s="5" customFormat="1">
      <c r="B21" s="10"/>
      <c r="C21" s="21" t="s">
        <v>122</v>
      </c>
      <c r="D21" s="9" t="s">
        <v>132</v>
      </c>
      <c r="E21" s="9"/>
      <c r="F21" s="9"/>
      <c r="G21" s="76"/>
      <c r="H21" s="77"/>
    </row>
    <row r="22" spans="2:8" s="5" customFormat="1">
      <c r="B22" s="10"/>
      <c r="C22" s="21" t="s">
        <v>129</v>
      </c>
      <c r="D22" s="9" t="s">
        <v>133</v>
      </c>
      <c r="E22" s="9"/>
      <c r="F22" s="9"/>
      <c r="G22" s="76"/>
      <c r="H22" s="77"/>
    </row>
    <row r="23" spans="2:8" s="5" customFormat="1">
      <c r="B23" s="10"/>
      <c r="C23" s="21" t="s">
        <v>134</v>
      </c>
      <c r="D23" s="9" t="s">
        <v>135</v>
      </c>
      <c r="E23" s="9" t="s">
        <v>136</v>
      </c>
      <c r="F23" s="9"/>
      <c r="G23" s="76"/>
      <c r="H23" s="77"/>
    </row>
    <row r="24" spans="2:8">
      <c r="B24" s="10"/>
      <c r="C24" s="10"/>
      <c r="D24" s="10"/>
      <c r="E24" s="10"/>
      <c r="F24" s="10"/>
      <c r="G24" s="74"/>
      <c r="H24" s="75"/>
    </row>
    <row r="25" spans="2:8">
      <c r="B25" s="10"/>
      <c r="C25" s="10"/>
      <c r="D25" s="10"/>
      <c r="E25" s="10"/>
      <c r="F25" s="10"/>
      <c r="G25" s="74"/>
      <c r="H25" s="75"/>
    </row>
    <row r="26" spans="2:8">
      <c r="B26" s="10"/>
      <c r="C26" s="10"/>
      <c r="D26" s="10"/>
      <c r="E26" s="10"/>
      <c r="F26" s="10"/>
      <c r="G26" s="74"/>
      <c r="H26" s="75"/>
    </row>
    <row r="27" spans="2:8">
      <c r="B27" s="10"/>
      <c r="C27" s="10"/>
      <c r="D27" s="10"/>
      <c r="E27" s="10"/>
      <c r="F27" s="10"/>
      <c r="G27" s="74"/>
      <c r="H27" s="75"/>
    </row>
  </sheetData>
  <mergeCells count="1">
    <mergeCell ref="D14:F14"/>
  </mergeCells>
  <phoneticPr fontId="14" type="noConversion"/>
  <conditionalFormatting sqref="J6:J10">
    <cfRule type="containsText" dxfId="8" priority="7" operator="containsText" text="N">
      <formula>NOT(ISERROR(SEARCH("N",J6)))</formula>
    </cfRule>
    <cfRule type="containsText" dxfId="7" priority="11" operator="containsText" text="V">
      <formula>NOT(ISERROR(SEARCH("V",J6)))</formula>
    </cfRule>
    <cfRule type="containsText" dxfId="6" priority="12" operator="containsText" text="F">
      <formula>NOT(ISERROR(SEARCH("F",J6)))</formula>
    </cfRule>
  </conditionalFormatting>
  <conditionalFormatting sqref="I6:I10">
    <cfRule type="expression" dxfId="5" priority="4">
      <formula>AND($I6="N")</formula>
    </cfRule>
    <cfRule type="expression" dxfId="4" priority="14">
      <formula>AND($I6="S")</formula>
    </cfRule>
    <cfRule type="expression" dxfId="3" priority="15">
      <formula>AND($I6="V")</formula>
    </cfRule>
  </conditionalFormatting>
  <conditionalFormatting sqref="D6:D10">
    <cfRule type="expression" dxfId="2" priority="1">
      <formula>AND($D6="C")</formula>
    </cfRule>
    <cfRule type="expression" dxfId="1" priority="2">
      <formula>AND($D6="B")</formula>
    </cfRule>
    <cfRule type="expression" dxfId="0" priority="3">
      <formula>AND($D6="A")</formula>
    </cfRule>
  </conditionalFormatting>
  <pageMargins left="0.7" right="0.7" top="0.75" bottom="0.75" header="0.3" footer="0.3"/>
  <pageSetup paperSize="9" orientation="portrait" horizontalDpi="0" verticalDpi="0"/>
  <drawing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data!$E$1:$E$3</xm:f>
          </x14:formula1>
          <xm:sqref>D6:D10</xm:sqref>
        </x14:dataValidation>
        <x14:dataValidation type="list" allowBlank="1" showInputMessage="1" showErrorMessage="1" xr:uid="{00000000-0002-0000-0100-000001000000}">
          <x14:formula1>
            <xm:f>data!$F$1:$F$3</xm:f>
          </x14:formula1>
          <xm:sqref>I6:I10</xm:sqref>
        </x14:dataValidation>
        <x14:dataValidation type="list" allowBlank="1" showInputMessage="1" showErrorMessage="1" xr:uid="{00000000-0002-0000-0100-000002000000}">
          <x14:formula1>
            <xm:f>data!$G$1:$G$3</xm:f>
          </x14:formula1>
          <xm:sqref>J6:J10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workbookViewId="0">
      <selection activeCell="E10" sqref="E10"/>
    </sheetView>
  </sheetViews>
  <sheetFormatPr defaultColWidth="8.85546875" defaultRowHeight="15"/>
  <sheetData>
    <row r="1" spans="1:7">
      <c r="A1" s="44" t="s">
        <v>86</v>
      </c>
      <c r="B1" s="50" t="s">
        <v>81</v>
      </c>
      <c r="C1" s="51" t="s">
        <v>22</v>
      </c>
      <c r="E1" s="24" t="s">
        <v>102</v>
      </c>
      <c r="F1" s="28" t="s">
        <v>107</v>
      </c>
      <c r="G1" s="28" t="s">
        <v>108</v>
      </c>
    </row>
    <row r="2" spans="1:7">
      <c r="A2" s="48" t="s">
        <v>19</v>
      </c>
      <c r="B2" s="49" t="s">
        <v>87</v>
      </c>
      <c r="C2" s="52" t="s">
        <v>55</v>
      </c>
      <c r="E2" s="28" t="s">
        <v>110</v>
      </c>
      <c r="F2" s="28" t="s">
        <v>111</v>
      </c>
      <c r="G2" s="28" t="s">
        <v>107</v>
      </c>
    </row>
    <row r="3" spans="1:7">
      <c r="B3" s="44" t="s">
        <v>21</v>
      </c>
      <c r="C3" s="44" t="s">
        <v>88</v>
      </c>
      <c r="E3" s="28" t="s">
        <v>112</v>
      </c>
      <c r="F3" s="28" t="s">
        <v>113</v>
      </c>
      <c r="G3" s="28"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sqref="A1:D7"/>
    </sheetView>
  </sheetViews>
  <sheetFormatPr defaultColWidth="11.42578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Lukas Lukac</cp:lastModifiedBy>
  <cp:revision/>
  <dcterms:created xsi:type="dcterms:W3CDTF">2021-04-21T11:41:37Z</dcterms:created>
  <dcterms:modified xsi:type="dcterms:W3CDTF">2021-04-21T11:46:22Z</dcterms:modified>
  <cp:category/>
  <cp:contentStatus/>
</cp:coreProperties>
</file>